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水稻种植大户" sheetId="1" r:id="rId1"/>
    <sheet name="江南散户" sheetId="2" r:id="rId2"/>
    <sheet name="杜桥散户" sheetId="3" r:id="rId3"/>
    <sheet name="永丰散户" sheetId="4" r:id="rId4"/>
    <sheet name="河头散户" sheetId="5" r:id="rId5"/>
  </sheets>
  <definedNames>
    <definedName name="_xlnm._FilterDatabase" localSheetId="0" hidden="1">水稻种植大户!$A$3:$H$184</definedName>
  </definedNames>
  <calcPr calcId="152511"/>
</workbook>
</file>

<file path=xl/calcChain.xml><?xml version="1.0" encoding="utf-8"?>
<calcChain xmlns="http://schemas.openxmlformats.org/spreadsheetml/2006/main">
  <c r="G184" i="1" l="1"/>
  <c r="F53" i="5" l="1"/>
  <c r="F200" i="4"/>
  <c r="F8" i="2"/>
</calcChain>
</file>

<file path=xl/sharedStrings.xml><?xml version="1.0" encoding="utf-8"?>
<sst xmlns="http://schemas.openxmlformats.org/spreadsheetml/2006/main" count="1606" uniqueCount="514">
  <si>
    <t>2020临海市中晚稻受损清单</t>
    <phoneticPr fontId="3" type="noConversion"/>
  </si>
  <si>
    <t>序号</t>
  </si>
  <si>
    <t>地域</t>
  </si>
  <si>
    <t>出险地点（村）</t>
  </si>
  <si>
    <t>被保险人</t>
  </si>
  <si>
    <t>出险原因</t>
  </si>
  <si>
    <t>承保种植面积</t>
    <phoneticPr fontId="3" type="noConversion"/>
  </si>
  <si>
    <t>赔款金额（元）</t>
  </si>
  <si>
    <t>农户签字</t>
    <phoneticPr fontId="3" type="noConversion"/>
  </si>
  <si>
    <t>杜桥镇</t>
    <phoneticPr fontId="1" type="noConversion"/>
  </si>
  <si>
    <t>西峙</t>
  </si>
  <si>
    <t>陈学钿</t>
    <phoneticPr fontId="3" type="noConversion"/>
  </si>
  <si>
    <t>白叶枯病</t>
    <phoneticPr fontId="3" type="noConversion"/>
  </si>
  <si>
    <t>西湖</t>
  </si>
  <si>
    <t>横湖</t>
  </si>
  <si>
    <t>后洋</t>
  </si>
  <si>
    <t>蔡岙</t>
    <phoneticPr fontId="3" type="noConversion"/>
  </si>
  <si>
    <t>陈岳仙</t>
    <phoneticPr fontId="3" type="noConversion"/>
  </si>
  <si>
    <t>湖头</t>
  </si>
  <si>
    <t>丁岳洪</t>
  </si>
  <si>
    <t>溪口</t>
  </si>
  <si>
    <t>董吕其</t>
  </si>
  <si>
    <t>富石</t>
  </si>
  <si>
    <t>董先付</t>
  </si>
  <si>
    <t>方田洋</t>
  </si>
  <si>
    <t>葛金福</t>
    <phoneticPr fontId="3" type="noConversion"/>
  </si>
  <si>
    <t>后地</t>
  </si>
  <si>
    <t>金邦运</t>
    <phoneticPr fontId="3" type="noConversion"/>
  </si>
  <si>
    <t>螟虫</t>
    <phoneticPr fontId="3" type="noConversion"/>
  </si>
  <si>
    <t>独木堂</t>
  </si>
  <si>
    <t>金会军</t>
    <phoneticPr fontId="3" type="noConversion"/>
  </si>
  <si>
    <t>金良冬</t>
  </si>
  <si>
    <t>汾西</t>
  </si>
  <si>
    <t>李欠春</t>
  </si>
  <si>
    <t>松中</t>
  </si>
  <si>
    <t>李欠勇</t>
    <phoneticPr fontId="3" type="noConversion"/>
  </si>
  <si>
    <t>蔡岙</t>
  </si>
  <si>
    <t>李先学</t>
    <phoneticPr fontId="3" type="noConversion"/>
  </si>
  <si>
    <t>唐昌武</t>
    <phoneticPr fontId="3" type="noConversion"/>
  </si>
  <si>
    <t>金溪</t>
  </si>
  <si>
    <t>王建华</t>
    <phoneticPr fontId="3" type="noConversion"/>
  </si>
  <si>
    <t>南山</t>
  </si>
  <si>
    <t>杨定法</t>
    <phoneticPr fontId="3" type="noConversion"/>
  </si>
  <si>
    <t>半洋</t>
    <phoneticPr fontId="3" type="noConversion"/>
  </si>
  <si>
    <t>杨华福</t>
    <phoneticPr fontId="3" type="noConversion"/>
  </si>
  <si>
    <t>杨金森</t>
    <phoneticPr fontId="3" type="noConversion"/>
  </si>
  <si>
    <t>后洋</t>
    <phoneticPr fontId="3" type="noConversion"/>
  </si>
  <si>
    <t>杨美女</t>
    <phoneticPr fontId="3" type="noConversion"/>
  </si>
  <si>
    <t>杨先明</t>
    <phoneticPr fontId="3" type="noConversion"/>
  </si>
  <si>
    <t>周石岙</t>
  </si>
  <si>
    <t>张吕青</t>
    <phoneticPr fontId="3" type="noConversion"/>
  </si>
  <si>
    <t>城西</t>
  </si>
  <si>
    <t>张绍坤</t>
    <phoneticPr fontId="3" type="noConversion"/>
  </si>
  <si>
    <t>岸头</t>
  </si>
  <si>
    <t>周桂德</t>
    <phoneticPr fontId="3" type="noConversion"/>
  </si>
  <si>
    <t>汾东</t>
  </si>
  <si>
    <t>半洋</t>
  </si>
  <si>
    <t>胜利</t>
  </si>
  <si>
    <t>上墩头</t>
  </si>
  <si>
    <t>李大利</t>
  </si>
  <si>
    <t>金荣桂</t>
  </si>
  <si>
    <t>金张</t>
  </si>
  <si>
    <t>应其美</t>
    <phoneticPr fontId="3" type="noConversion"/>
  </si>
  <si>
    <t>马宅</t>
  </si>
  <si>
    <t>金敬昌</t>
    <phoneticPr fontId="3" type="noConversion"/>
  </si>
  <si>
    <t>邵家渡</t>
    <phoneticPr fontId="1" type="noConversion"/>
  </si>
  <si>
    <t>燕桥</t>
    <phoneticPr fontId="1" type="noConversion"/>
  </si>
  <si>
    <t>邵绍权</t>
    <phoneticPr fontId="1" type="noConversion"/>
  </si>
  <si>
    <t>白叶枯病</t>
    <phoneticPr fontId="1" type="noConversion"/>
  </si>
  <si>
    <t>大路章</t>
    <phoneticPr fontId="1" type="noConversion"/>
  </si>
  <si>
    <t>魏乐庄</t>
    <phoneticPr fontId="1" type="noConversion"/>
  </si>
  <si>
    <t>尤溪</t>
    <phoneticPr fontId="1" type="noConversion"/>
  </si>
  <si>
    <t>花联</t>
    <phoneticPr fontId="1" type="noConversion"/>
  </si>
  <si>
    <t>郑仁友</t>
    <phoneticPr fontId="1" type="noConversion"/>
  </si>
  <si>
    <t>稻飞虱</t>
    <phoneticPr fontId="1" type="noConversion"/>
  </si>
  <si>
    <t>稻瘟病</t>
    <phoneticPr fontId="1" type="noConversion"/>
  </si>
  <si>
    <t>桃渚镇</t>
    <phoneticPr fontId="1" type="noConversion"/>
  </si>
  <si>
    <t>鲤鱼村</t>
    <phoneticPr fontId="1" type="noConversion"/>
  </si>
  <si>
    <t>郑子友</t>
    <phoneticPr fontId="1" type="noConversion"/>
  </si>
  <si>
    <t>螟虫</t>
    <phoneticPr fontId="1" type="noConversion"/>
  </si>
  <si>
    <t>八份村</t>
    <phoneticPr fontId="1" type="noConversion"/>
  </si>
  <si>
    <t>城里村</t>
    <phoneticPr fontId="1" type="noConversion"/>
  </si>
  <si>
    <t>川下村</t>
    <phoneticPr fontId="1" type="noConversion"/>
  </si>
  <si>
    <t>赵米周</t>
    <phoneticPr fontId="1" type="noConversion"/>
  </si>
  <si>
    <t>尖头</t>
    <phoneticPr fontId="1" type="noConversion"/>
  </si>
  <si>
    <t>徐建军</t>
    <phoneticPr fontId="1" type="noConversion"/>
  </si>
  <si>
    <t>浦后</t>
    <phoneticPr fontId="1" type="noConversion"/>
  </si>
  <si>
    <t>李夏萍</t>
    <phoneticPr fontId="1" type="noConversion"/>
  </si>
  <si>
    <t>新峙村</t>
  </si>
  <si>
    <t>螟虫</t>
    <phoneticPr fontId="1" type="noConversion"/>
  </si>
  <si>
    <t>山下坦</t>
    <phoneticPr fontId="1" type="noConversion"/>
  </si>
  <si>
    <t>林才进</t>
    <phoneticPr fontId="1" type="noConversion"/>
  </si>
  <si>
    <t>下管</t>
    <phoneticPr fontId="1" type="noConversion"/>
  </si>
  <si>
    <t>下洋底</t>
    <phoneticPr fontId="1" type="noConversion"/>
  </si>
  <si>
    <t>北塘</t>
    <phoneticPr fontId="1" type="noConversion"/>
  </si>
  <si>
    <t>王永利</t>
    <phoneticPr fontId="1" type="noConversion"/>
  </si>
  <si>
    <t>珊瑚村</t>
    <phoneticPr fontId="1" type="noConversion"/>
  </si>
  <si>
    <t>杨老六</t>
    <phoneticPr fontId="1" type="noConversion"/>
  </si>
  <si>
    <t>永丰镇</t>
    <phoneticPr fontId="1" type="noConversion"/>
  </si>
  <si>
    <t>吴岸</t>
    <phoneticPr fontId="1" type="noConversion"/>
  </si>
  <si>
    <t>吴兴科</t>
    <phoneticPr fontId="1" type="noConversion"/>
  </si>
  <si>
    <t>下塘园</t>
    <phoneticPr fontId="1" type="noConversion"/>
  </si>
  <si>
    <t>郑娇</t>
    <phoneticPr fontId="1" type="noConversion"/>
  </si>
  <si>
    <t>浦叶</t>
    <phoneticPr fontId="1" type="noConversion"/>
  </si>
  <si>
    <t>溪畔</t>
    <phoneticPr fontId="1" type="noConversion"/>
  </si>
  <si>
    <t>古城</t>
    <phoneticPr fontId="1" type="noConversion"/>
  </si>
  <si>
    <t>龙潭岙</t>
    <phoneticPr fontId="1" type="noConversion"/>
  </si>
  <si>
    <t>林明国</t>
    <phoneticPr fontId="1" type="noConversion"/>
  </si>
  <si>
    <t>梅浦</t>
    <phoneticPr fontId="1" type="noConversion"/>
  </si>
  <si>
    <t>利弄</t>
    <phoneticPr fontId="1" type="noConversion"/>
  </si>
  <si>
    <t>下蔡</t>
    <phoneticPr fontId="1" type="noConversion"/>
  </si>
  <si>
    <t>柴埠渡</t>
    <phoneticPr fontId="1" type="noConversion"/>
  </si>
  <si>
    <t>两桥</t>
    <phoneticPr fontId="1" type="noConversion"/>
  </si>
  <si>
    <t>灵江</t>
    <phoneticPr fontId="1" type="noConversion"/>
  </si>
  <si>
    <t>沙头</t>
    <phoneticPr fontId="1" type="noConversion"/>
  </si>
  <si>
    <t>毕修前</t>
    <phoneticPr fontId="1" type="noConversion"/>
  </si>
  <si>
    <t>下吴村</t>
    <phoneticPr fontId="1" type="noConversion"/>
  </si>
  <si>
    <t>吴高启</t>
    <phoneticPr fontId="1" type="noConversion"/>
  </si>
  <si>
    <t>小芝镇</t>
    <phoneticPr fontId="1" type="noConversion"/>
  </si>
  <si>
    <t>石桥村</t>
    <phoneticPr fontId="1" type="noConversion"/>
  </si>
  <si>
    <t>金伟斌</t>
    <phoneticPr fontId="1" type="noConversion"/>
  </si>
  <si>
    <t>乌石头村</t>
    <phoneticPr fontId="1" type="noConversion"/>
  </si>
  <si>
    <t>胡彦金</t>
    <phoneticPr fontId="1" type="noConversion"/>
  </si>
  <si>
    <t>车口</t>
    <phoneticPr fontId="1" type="noConversion"/>
  </si>
  <si>
    <t>望洋店</t>
    <phoneticPr fontId="1" type="noConversion"/>
  </si>
  <si>
    <t>王克禹</t>
    <phoneticPr fontId="1" type="noConversion"/>
  </si>
  <si>
    <t>沙湾</t>
    <phoneticPr fontId="1" type="noConversion"/>
  </si>
  <si>
    <t>括苍镇</t>
    <phoneticPr fontId="1" type="noConversion"/>
  </si>
  <si>
    <t>陈应新村</t>
    <phoneticPr fontId="1" type="noConversion"/>
  </si>
  <si>
    <t>邵胜本</t>
    <phoneticPr fontId="1" type="noConversion"/>
  </si>
  <si>
    <t>江南</t>
    <phoneticPr fontId="1" type="noConversion"/>
  </si>
  <si>
    <t>向阳村</t>
    <phoneticPr fontId="1" type="noConversion"/>
  </si>
  <si>
    <t>朱三满</t>
    <phoneticPr fontId="1" type="noConversion"/>
  </si>
  <si>
    <t>湖头</t>
    <phoneticPr fontId="1" type="noConversion"/>
  </si>
  <si>
    <t>董明福</t>
    <phoneticPr fontId="1" type="noConversion"/>
  </si>
  <si>
    <t>汛桥</t>
    <phoneticPr fontId="1" type="noConversion"/>
  </si>
  <si>
    <t>程家桥</t>
    <phoneticPr fontId="1" type="noConversion"/>
  </si>
  <si>
    <t>戴先红</t>
    <phoneticPr fontId="1" type="noConversion"/>
  </si>
  <si>
    <t>汛东</t>
    <phoneticPr fontId="1" type="noConversion"/>
  </si>
  <si>
    <t>蒋家山</t>
    <phoneticPr fontId="1" type="noConversion"/>
  </si>
  <si>
    <t>更楼</t>
    <phoneticPr fontId="1" type="noConversion"/>
  </si>
  <si>
    <t>程天希</t>
    <phoneticPr fontId="1" type="noConversion"/>
  </si>
  <si>
    <t>南岸</t>
    <phoneticPr fontId="1" type="noConversion"/>
  </si>
  <si>
    <t>白毛</t>
    <phoneticPr fontId="1" type="noConversion"/>
  </si>
  <si>
    <t>官庄</t>
    <phoneticPr fontId="1" type="noConversion"/>
  </si>
  <si>
    <t>白叶枯病</t>
    <phoneticPr fontId="1" type="noConversion"/>
  </si>
  <si>
    <t>新四</t>
    <phoneticPr fontId="1" type="noConversion"/>
  </si>
  <si>
    <t>河南村</t>
    <phoneticPr fontId="1" type="noConversion"/>
  </si>
  <si>
    <t>大洋</t>
    <phoneticPr fontId="1" type="noConversion"/>
  </si>
  <si>
    <t>桥东</t>
    <phoneticPr fontId="1" type="noConversion"/>
  </si>
  <si>
    <t>冯培钗</t>
    <phoneticPr fontId="1" type="noConversion"/>
  </si>
  <si>
    <t>东江</t>
    <phoneticPr fontId="1" type="noConversion"/>
  </si>
  <si>
    <t>括苍</t>
    <phoneticPr fontId="1" type="noConversion"/>
  </si>
  <si>
    <t>钱徐</t>
    <phoneticPr fontId="1" type="noConversion"/>
  </si>
  <si>
    <t>坊前</t>
    <phoneticPr fontId="1" type="noConversion"/>
  </si>
  <si>
    <t>马文广</t>
    <phoneticPr fontId="1" type="noConversion"/>
  </si>
  <si>
    <t>下汇</t>
    <phoneticPr fontId="1" type="noConversion"/>
  </si>
  <si>
    <t>尹绍华</t>
    <phoneticPr fontId="1" type="noConversion"/>
  </si>
  <si>
    <t>小海门</t>
    <phoneticPr fontId="1" type="noConversion"/>
  </si>
  <si>
    <t>何晓敏</t>
    <phoneticPr fontId="1" type="noConversion"/>
  </si>
  <si>
    <t>谢林燕</t>
    <phoneticPr fontId="1" type="noConversion"/>
  </si>
  <si>
    <t>灵江湾</t>
    <phoneticPr fontId="1" type="noConversion"/>
  </si>
  <si>
    <t>小芝</t>
    <phoneticPr fontId="1" type="noConversion"/>
  </si>
  <si>
    <t>横峙</t>
    <phoneticPr fontId="1" type="noConversion"/>
  </si>
  <si>
    <t>郭美仙</t>
    <phoneticPr fontId="1" type="noConversion"/>
  </si>
  <si>
    <t>杏中</t>
    <phoneticPr fontId="1" type="noConversion"/>
  </si>
  <si>
    <t>包启飞</t>
    <phoneticPr fontId="1" type="noConversion"/>
  </si>
  <si>
    <t>建国</t>
    <phoneticPr fontId="1" type="noConversion"/>
  </si>
  <si>
    <t>叶云正</t>
    <phoneticPr fontId="1" type="noConversion"/>
  </si>
  <si>
    <t>李昌军</t>
    <phoneticPr fontId="1" type="noConversion"/>
  </si>
  <si>
    <t>弘安</t>
    <phoneticPr fontId="1" type="noConversion"/>
  </si>
  <si>
    <t>秧苗冲毁</t>
    <phoneticPr fontId="1" type="noConversion"/>
  </si>
  <si>
    <t>林日间</t>
    <phoneticPr fontId="1" type="noConversion"/>
  </si>
  <si>
    <t>开石</t>
    <phoneticPr fontId="1" type="noConversion"/>
  </si>
  <si>
    <t>娄君国</t>
    <phoneticPr fontId="1" type="noConversion"/>
  </si>
  <si>
    <t>义城港村</t>
    <phoneticPr fontId="1" type="noConversion"/>
  </si>
  <si>
    <t>陈胜</t>
    <phoneticPr fontId="1" type="noConversion"/>
  </si>
  <si>
    <t>立新村</t>
    <phoneticPr fontId="1" type="noConversion"/>
  </si>
  <si>
    <t>宋雪纷</t>
    <phoneticPr fontId="1" type="noConversion"/>
  </si>
  <si>
    <t>南洋</t>
    <phoneticPr fontId="1" type="noConversion"/>
  </si>
  <si>
    <t>包林军</t>
    <phoneticPr fontId="1" type="noConversion"/>
  </si>
  <si>
    <t>包山村</t>
    <phoneticPr fontId="1" type="noConversion"/>
  </si>
  <si>
    <t>包兆计</t>
    <phoneticPr fontId="1" type="noConversion"/>
  </si>
  <si>
    <t>后郭村</t>
    <phoneticPr fontId="1" type="noConversion"/>
  </si>
  <si>
    <t>洪金河</t>
    <phoneticPr fontId="1" type="noConversion"/>
  </si>
  <si>
    <t>磨头村</t>
    <phoneticPr fontId="1" type="noConversion"/>
  </si>
  <si>
    <t>沙头村</t>
    <phoneticPr fontId="1" type="noConversion"/>
  </si>
  <si>
    <t>李大利</t>
    <phoneticPr fontId="1" type="noConversion"/>
  </si>
  <si>
    <t>下井潭</t>
    <phoneticPr fontId="1" type="noConversion"/>
  </si>
  <si>
    <t>朱崇敏</t>
    <phoneticPr fontId="1" type="noConversion"/>
  </si>
  <si>
    <t>白水洋</t>
    <phoneticPr fontId="1" type="noConversion"/>
  </si>
  <si>
    <t>店前</t>
    <phoneticPr fontId="1" type="noConversion"/>
  </si>
  <si>
    <t>罗渡</t>
    <phoneticPr fontId="1" type="noConversion"/>
  </si>
  <si>
    <t>河头</t>
    <phoneticPr fontId="1" type="noConversion"/>
  </si>
  <si>
    <t>殿前村</t>
    <phoneticPr fontId="1" type="noConversion"/>
  </si>
  <si>
    <t>井头翁</t>
    <phoneticPr fontId="1" type="noConversion"/>
  </si>
  <si>
    <t>双楼</t>
    <phoneticPr fontId="1" type="noConversion"/>
  </si>
  <si>
    <t>山岙</t>
    <phoneticPr fontId="1" type="noConversion"/>
  </si>
  <si>
    <t>下东山</t>
    <phoneticPr fontId="1" type="noConversion"/>
  </si>
  <si>
    <t>陈小平</t>
    <phoneticPr fontId="1" type="noConversion"/>
  </si>
  <si>
    <t>乌岩</t>
    <phoneticPr fontId="1" type="noConversion"/>
  </si>
  <si>
    <t>虞拥军</t>
    <phoneticPr fontId="1" type="noConversion"/>
  </si>
  <si>
    <t>南丰</t>
    <phoneticPr fontId="1" type="noConversion"/>
  </si>
  <si>
    <t>余如兴</t>
    <phoneticPr fontId="1" type="noConversion"/>
  </si>
  <si>
    <t>虞建军</t>
    <phoneticPr fontId="1" type="noConversion"/>
  </si>
  <si>
    <t>吕公岙</t>
    <phoneticPr fontId="1" type="noConversion"/>
  </si>
  <si>
    <t>王瑞机</t>
    <phoneticPr fontId="1" type="noConversion"/>
  </si>
  <si>
    <t>江南街道</t>
    <phoneticPr fontId="1" type="noConversion"/>
  </si>
  <si>
    <t>陈士标</t>
  </si>
  <si>
    <t>义城港村</t>
    <phoneticPr fontId="1" type="noConversion"/>
  </si>
  <si>
    <t>台风</t>
    <phoneticPr fontId="1" type="noConversion"/>
  </si>
  <si>
    <t>许花妹</t>
    <phoneticPr fontId="1" type="noConversion"/>
  </si>
  <si>
    <t>合计</t>
    <phoneticPr fontId="1" type="noConversion"/>
  </si>
  <si>
    <t>杜桥</t>
    <phoneticPr fontId="1" type="noConversion"/>
  </si>
  <si>
    <t>周建平</t>
    <phoneticPr fontId="1" type="noConversion"/>
  </si>
  <si>
    <t>虫害</t>
    <phoneticPr fontId="1" type="noConversion"/>
  </si>
  <si>
    <t>西邵村</t>
    <phoneticPr fontId="1" type="noConversion"/>
  </si>
  <si>
    <t>永丰镇</t>
    <phoneticPr fontId="1" type="noConversion"/>
  </si>
  <si>
    <t>三江村</t>
  </si>
  <si>
    <t>更楼村</t>
  </si>
  <si>
    <t>杨杜村</t>
  </si>
  <si>
    <t>新四村</t>
  </si>
  <si>
    <t>西岙村</t>
  </si>
  <si>
    <t>溪畔村</t>
  </si>
  <si>
    <t>赤缪二村</t>
  </si>
  <si>
    <t>浦叶村</t>
  </si>
  <si>
    <t>河南村</t>
    <phoneticPr fontId="1" type="noConversion"/>
  </si>
  <si>
    <t>南岸村</t>
    <phoneticPr fontId="1" type="noConversion"/>
  </si>
  <si>
    <t>柴埠渡</t>
    <phoneticPr fontId="1" type="noConversion"/>
  </si>
  <si>
    <t>周三秋</t>
  </si>
  <si>
    <t>周学星</t>
  </si>
  <si>
    <t>周克荣</t>
  </si>
  <si>
    <t>吴仲法</t>
  </si>
  <si>
    <t>凌文琴</t>
  </si>
  <si>
    <t>包梦镯</t>
  </si>
  <si>
    <t>周学矿</t>
  </si>
  <si>
    <t>周学俭</t>
  </si>
  <si>
    <t>陈金炉</t>
  </si>
  <si>
    <t>周洪波</t>
  </si>
  <si>
    <t>吴芳香</t>
  </si>
  <si>
    <t>卢立兴</t>
  </si>
  <si>
    <t>吴孟俭</t>
  </si>
  <si>
    <t>党美从</t>
  </si>
  <si>
    <t>周学娄</t>
  </si>
  <si>
    <t>吴孟波</t>
  </si>
  <si>
    <t>张小里兴</t>
  </si>
  <si>
    <t>陈良萍</t>
  </si>
  <si>
    <t>张里兴</t>
  </si>
  <si>
    <t>张里忠</t>
  </si>
  <si>
    <t>周学海</t>
  </si>
  <si>
    <t>汪正明</t>
  </si>
  <si>
    <t>林相达</t>
  </si>
  <si>
    <t>潘荷法</t>
  </si>
  <si>
    <t>冯友保</t>
  </si>
  <si>
    <t>徐世利</t>
  </si>
  <si>
    <t>叶勋炉</t>
  </si>
  <si>
    <t>王良玉</t>
  </si>
  <si>
    <t>汪正文</t>
  </si>
  <si>
    <t>汪正湘</t>
  </si>
  <si>
    <t>潘炳建</t>
  </si>
  <si>
    <t>林忠潮</t>
  </si>
  <si>
    <t>王桂和</t>
  </si>
  <si>
    <t>林法军</t>
  </si>
  <si>
    <t>杨荷苏</t>
  </si>
  <si>
    <t>何秋菊</t>
  </si>
  <si>
    <t>叶训火</t>
  </si>
  <si>
    <t>潘德云</t>
  </si>
  <si>
    <t>陈素芬</t>
  </si>
  <si>
    <t>林光地</t>
  </si>
  <si>
    <t>张梅花</t>
  </si>
  <si>
    <t>林苏云</t>
  </si>
  <si>
    <t>吴玉招</t>
  </si>
  <si>
    <t>蔡品松</t>
  </si>
  <si>
    <t>陈英利</t>
  </si>
  <si>
    <t>蔡立兵</t>
  </si>
  <si>
    <t>蔡立堂</t>
  </si>
  <si>
    <t>陈汉宽</t>
  </si>
  <si>
    <t>蔡品福</t>
  </si>
  <si>
    <t>蔡立贵</t>
  </si>
  <si>
    <t>蔡品强</t>
  </si>
  <si>
    <t>陈汉敏</t>
  </si>
  <si>
    <t>陈彩宫</t>
  </si>
  <si>
    <t>蔡开昌</t>
  </si>
  <si>
    <t>蔡小强</t>
  </si>
  <si>
    <t>陈开富</t>
  </si>
  <si>
    <t>王凤玲</t>
  </si>
  <si>
    <t>陈开镯</t>
  </si>
  <si>
    <t>蔡利飞</t>
  </si>
  <si>
    <t>陈汉虎</t>
  </si>
  <si>
    <t>蔡开法</t>
  </si>
  <si>
    <t>陈开良</t>
  </si>
  <si>
    <t>陈汉强</t>
  </si>
  <si>
    <t>蔡立周</t>
  </si>
  <si>
    <t>陈汉道</t>
  </si>
  <si>
    <t>陈汉国</t>
  </si>
  <si>
    <t>蔡立法</t>
  </si>
  <si>
    <t>蔡立撑</t>
  </si>
  <si>
    <t>邵先炉</t>
  </si>
  <si>
    <t>邵先金</t>
  </si>
  <si>
    <t>吴仲万</t>
  </si>
  <si>
    <t>邵先撑</t>
  </si>
  <si>
    <t>朱跃法</t>
  </si>
  <si>
    <t>蒋美月</t>
  </si>
  <si>
    <t>邵胜乐</t>
  </si>
  <si>
    <t>朱耀增</t>
  </si>
  <si>
    <t>邵先兵</t>
  </si>
  <si>
    <t>吴仲云</t>
  </si>
  <si>
    <t>邵胜利</t>
  </si>
  <si>
    <t>史胜安</t>
  </si>
  <si>
    <t>邵胜炳</t>
  </si>
  <si>
    <t>蒋凤英</t>
  </si>
  <si>
    <t>朱跃福</t>
  </si>
  <si>
    <t>朱保忠</t>
  </si>
  <si>
    <t>朱彩球</t>
  </si>
  <si>
    <t>陈美连</t>
  </si>
  <si>
    <t>洪俐敏</t>
  </si>
  <si>
    <t>毕明法</t>
  </si>
  <si>
    <t>方碧云</t>
  </si>
  <si>
    <t>洪香妹</t>
  </si>
  <si>
    <t>潘彩连</t>
  </si>
  <si>
    <t>郭万构</t>
  </si>
  <si>
    <t>陈三冬</t>
  </si>
  <si>
    <t>邵宝荣</t>
  </si>
  <si>
    <t>张庆杜</t>
  </si>
  <si>
    <t>王良华</t>
  </si>
  <si>
    <t>陈开多</t>
  </si>
  <si>
    <t>郭幼文</t>
  </si>
  <si>
    <t>毕广飞</t>
  </si>
  <si>
    <t>严国正</t>
  </si>
  <si>
    <t>王克水</t>
  </si>
  <si>
    <t>毕广见</t>
  </si>
  <si>
    <t>毕广顺</t>
  </si>
  <si>
    <t>李方松</t>
  </si>
  <si>
    <t>胡雪开</t>
  </si>
  <si>
    <t>叶胜华</t>
  </si>
  <si>
    <t>郭中森</t>
  </si>
  <si>
    <t>毕冬春</t>
  </si>
  <si>
    <t>方永兴</t>
  </si>
  <si>
    <t>陈吉</t>
  </si>
  <si>
    <t>毕广华</t>
  </si>
  <si>
    <t>陈西忠</t>
  </si>
  <si>
    <t>王赵启</t>
  </si>
  <si>
    <t>毕广强</t>
  </si>
  <si>
    <t>叶四豹</t>
  </si>
  <si>
    <t>张庆炉</t>
  </si>
  <si>
    <t>叶本兴</t>
  </si>
  <si>
    <t>包冬仙</t>
  </si>
  <si>
    <t>毕广正</t>
  </si>
  <si>
    <t>陈世东</t>
  </si>
  <si>
    <t>毕广礼</t>
  </si>
  <si>
    <t>严国忠</t>
  </si>
  <si>
    <t>严国胜</t>
  </si>
  <si>
    <t>毕修强</t>
  </si>
  <si>
    <t>郭斯弟</t>
  </si>
  <si>
    <t>毕广季</t>
  </si>
  <si>
    <t>洪用信</t>
  </si>
  <si>
    <t>郭于富</t>
  </si>
  <si>
    <t>叶良希</t>
  </si>
  <si>
    <t>邱荷女</t>
  </si>
  <si>
    <t>毕天多</t>
  </si>
  <si>
    <t>陈西卓</t>
  </si>
  <si>
    <t>胡海英</t>
  </si>
  <si>
    <t>胡老六</t>
  </si>
  <si>
    <t>陈光水</t>
  </si>
  <si>
    <t>方永道</t>
  </si>
  <si>
    <t>方德俊</t>
  </si>
  <si>
    <t>方永昌</t>
  </si>
  <si>
    <t>李义华</t>
  </si>
  <si>
    <t>方德灶</t>
  </si>
  <si>
    <t>方永田</t>
  </si>
  <si>
    <t>方菊凤</t>
  </si>
  <si>
    <t>方永正</t>
  </si>
  <si>
    <t>方永茂</t>
  </si>
  <si>
    <t>潘文明</t>
  </si>
  <si>
    <t>徐仁德</t>
  </si>
  <si>
    <t>徐华荣</t>
  </si>
  <si>
    <t>徐仁善</t>
  </si>
  <si>
    <t>徐志连</t>
  </si>
  <si>
    <t>徐龙</t>
  </si>
  <si>
    <t>徐正德</t>
  </si>
  <si>
    <t>徐志龙</t>
  </si>
  <si>
    <t>徐志财</t>
  </si>
  <si>
    <t>徐仁富</t>
  </si>
  <si>
    <t>汪志足</t>
  </si>
  <si>
    <t>徐志顺</t>
  </si>
  <si>
    <t>徐志蒙</t>
  </si>
  <si>
    <t>徐志昌</t>
  </si>
  <si>
    <t>徐仁龙</t>
  </si>
  <si>
    <t>徐志国</t>
  </si>
  <si>
    <t>徐志善</t>
  </si>
  <si>
    <t>洪梦针</t>
  </si>
  <si>
    <t>杨安南</t>
  </si>
  <si>
    <t>徐志达</t>
  </si>
  <si>
    <t>梅长华</t>
  </si>
  <si>
    <t>徐小华</t>
  </si>
  <si>
    <t>杨安宁</t>
  </si>
  <si>
    <t>吴仲星</t>
  </si>
  <si>
    <t>陈三强</t>
  </si>
  <si>
    <t>陈汉书</t>
  </si>
  <si>
    <t>陈升起</t>
  </si>
  <si>
    <t>王天跃</t>
  </si>
  <si>
    <t>王天青</t>
  </si>
  <si>
    <t>汪中海</t>
  </si>
  <si>
    <t>王金海</t>
  </si>
  <si>
    <t>陈祥计</t>
  </si>
  <si>
    <t>王金榜</t>
  </si>
  <si>
    <t>陈章健</t>
  </si>
  <si>
    <t>王天林</t>
  </si>
  <si>
    <t>王克友</t>
  </si>
  <si>
    <t>王曰人</t>
  </si>
  <si>
    <t>王金栋</t>
  </si>
  <si>
    <t>王克枪</t>
  </si>
  <si>
    <t>陈汉兵</t>
  </si>
  <si>
    <t>朱秋全</t>
  </si>
  <si>
    <t>金祖军</t>
  </si>
  <si>
    <t>金小香</t>
  </si>
  <si>
    <t>叶万人</t>
  </si>
  <si>
    <t>陈三角</t>
  </si>
  <si>
    <t>王以根</t>
  </si>
  <si>
    <t>叶三东</t>
  </si>
  <si>
    <t>叶敏华</t>
  </si>
  <si>
    <t>叶达良</t>
  </si>
  <si>
    <t>王克端</t>
  </si>
  <si>
    <t>王猛龙</t>
  </si>
  <si>
    <t>合计</t>
    <phoneticPr fontId="1" type="noConversion"/>
  </si>
  <si>
    <t>殿前村</t>
  </si>
  <si>
    <t>河头村</t>
  </si>
  <si>
    <t>岭西村</t>
  </si>
  <si>
    <t>河头镇</t>
    <phoneticPr fontId="1" type="noConversion"/>
  </si>
  <si>
    <t>朱美坦</t>
  </si>
  <si>
    <t>朱善者</t>
  </si>
  <si>
    <t>朱美锁</t>
  </si>
  <si>
    <t>朱建才</t>
  </si>
  <si>
    <t>罗炳勇</t>
  </si>
  <si>
    <t>朱善琅</t>
  </si>
  <si>
    <t>朱子谦</t>
  </si>
  <si>
    <t>朱美定</t>
  </si>
  <si>
    <t>唐昌兴</t>
  </si>
  <si>
    <t>朱国光</t>
  </si>
  <si>
    <t>朱善统</t>
  </si>
  <si>
    <t>朱善清</t>
  </si>
  <si>
    <t>朱善校</t>
  </si>
  <si>
    <t>朱美品</t>
  </si>
  <si>
    <t>朱圣崇</t>
  </si>
  <si>
    <t>朱善幼</t>
  </si>
  <si>
    <t>朱素华</t>
  </si>
  <si>
    <t>朱军才</t>
  </si>
  <si>
    <t>杨美桂</t>
  </si>
  <si>
    <t>朱顺端</t>
  </si>
  <si>
    <t>叶建明</t>
  </si>
  <si>
    <t>朱顺长</t>
  </si>
  <si>
    <t>徐世明</t>
  </si>
  <si>
    <t>徐世朝</t>
  </si>
  <si>
    <t>陈丕京</t>
  </si>
  <si>
    <t>李义枪</t>
  </si>
  <si>
    <t>金烈人</t>
  </si>
  <si>
    <t>郑志郎</t>
  </si>
  <si>
    <t>陈贺勤</t>
  </si>
  <si>
    <t>金华亮</t>
  </si>
  <si>
    <t>谢邦桃</t>
  </si>
  <si>
    <t>金京星</t>
  </si>
  <si>
    <t>陈加青</t>
  </si>
  <si>
    <t>陈学丰</t>
  </si>
  <si>
    <t>朱永灵</t>
  </si>
  <si>
    <t>阎可仁</t>
  </si>
  <si>
    <t>阎定俊</t>
  </si>
  <si>
    <t>阎可长</t>
  </si>
  <si>
    <t>顾福弟</t>
  </si>
  <si>
    <t>朱国民</t>
  </si>
  <si>
    <t>阎可才</t>
  </si>
  <si>
    <t>阎可构</t>
  </si>
  <si>
    <t>奚荷菊</t>
  </si>
  <si>
    <t>金桂杏</t>
  </si>
  <si>
    <t>任美溪</t>
  </si>
  <si>
    <t>阎光荣</t>
  </si>
  <si>
    <t>阎以太</t>
  </si>
  <si>
    <t>阎继浪</t>
  </si>
  <si>
    <t>童道盈</t>
  </si>
  <si>
    <t>承保种植面积（亩）</t>
    <phoneticPr fontId="3" type="noConversion"/>
  </si>
  <si>
    <t>郭斯敏</t>
    <phoneticPr fontId="1" type="noConversion"/>
  </si>
  <si>
    <t>下塘园</t>
    <phoneticPr fontId="1" type="noConversion"/>
  </si>
  <si>
    <t>何方土</t>
    <phoneticPr fontId="1" type="noConversion"/>
  </si>
  <si>
    <t>小芝镇</t>
    <phoneticPr fontId="1" type="noConversion"/>
  </si>
  <si>
    <t>东昆村</t>
    <phoneticPr fontId="1" type="noConversion"/>
  </si>
  <si>
    <t>酒店</t>
    <phoneticPr fontId="1" type="noConversion"/>
  </si>
  <si>
    <t>张永芳</t>
    <phoneticPr fontId="1" type="noConversion"/>
  </si>
  <si>
    <t>白叶枯病</t>
    <phoneticPr fontId="1" type="noConversion"/>
  </si>
  <si>
    <t>朱崇敏</t>
  </si>
  <si>
    <t>林才进</t>
    <phoneticPr fontId="1" type="noConversion"/>
  </si>
  <si>
    <t>螟虫</t>
    <phoneticPr fontId="1" type="noConversion"/>
  </si>
  <si>
    <t>螟虫</t>
    <phoneticPr fontId="1" type="noConversion"/>
  </si>
  <si>
    <t>胡彦金</t>
    <phoneticPr fontId="1" type="noConversion"/>
  </si>
  <si>
    <t>周振华</t>
    <phoneticPr fontId="1" type="noConversion"/>
  </si>
  <si>
    <t>汛桥镇</t>
    <phoneticPr fontId="1" type="noConversion"/>
  </si>
  <si>
    <t>利丰村</t>
    <phoneticPr fontId="1" type="noConversion"/>
  </si>
  <si>
    <t>扬花期低温</t>
    <phoneticPr fontId="1" type="noConversion"/>
  </si>
  <si>
    <t>耀明村</t>
    <phoneticPr fontId="1" type="noConversion"/>
  </si>
  <si>
    <t>三保村</t>
    <phoneticPr fontId="1" type="noConversion"/>
  </si>
  <si>
    <t>金望钧</t>
    <phoneticPr fontId="1" type="noConversion"/>
  </si>
  <si>
    <t>忻小来</t>
    <phoneticPr fontId="1" type="noConversion"/>
  </si>
  <si>
    <t>邵家渡</t>
    <phoneticPr fontId="1" type="noConversion"/>
  </si>
  <si>
    <t>于岙</t>
    <phoneticPr fontId="1" type="noConversion"/>
  </si>
  <si>
    <t>尤溪镇</t>
    <phoneticPr fontId="1" type="noConversion"/>
  </si>
  <si>
    <t>徐以多</t>
    <phoneticPr fontId="1" type="noConversion"/>
  </si>
  <si>
    <t>大田</t>
    <phoneticPr fontId="1" type="noConversion"/>
  </si>
  <si>
    <t>下沙周</t>
    <phoneticPr fontId="1" type="noConversion"/>
  </si>
  <si>
    <t>下沙马</t>
    <phoneticPr fontId="1" type="noConversion"/>
  </si>
  <si>
    <t>汛桥</t>
    <phoneticPr fontId="1" type="noConversion"/>
  </si>
  <si>
    <t>新民</t>
    <phoneticPr fontId="1" type="noConversion"/>
  </si>
  <si>
    <t>徐文银</t>
    <phoneticPr fontId="1" type="noConversion"/>
  </si>
  <si>
    <t>下湾</t>
    <phoneticPr fontId="1" type="noConversion"/>
  </si>
  <si>
    <t>水淹</t>
    <phoneticPr fontId="1" type="noConversion"/>
  </si>
  <si>
    <t>魏乐庄</t>
    <phoneticPr fontId="1" type="noConversion"/>
  </si>
  <si>
    <t>东坎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</si>
</sst>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rgb="FF333333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workbookViewId="0">
      <selection activeCell="J27" sqref="J27"/>
    </sheetView>
  </sheetViews>
  <sheetFormatPr defaultRowHeight="13.5"/>
  <cols>
    <col min="1" max="1" width="5.25" bestFit="1" customWidth="1"/>
    <col min="2" max="2" width="7.125" bestFit="1" customWidth="1"/>
    <col min="3" max="3" width="9" style="20"/>
    <col min="5" max="5" width="13.75" customWidth="1"/>
  </cols>
  <sheetData>
    <row r="1" spans="1:8" ht="25.5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4" t="s">
        <v>6</v>
      </c>
      <c r="G2" s="44" t="s">
        <v>7</v>
      </c>
      <c r="H2" s="44" t="s">
        <v>8</v>
      </c>
    </row>
    <row r="3" spans="1:8">
      <c r="A3" s="43"/>
      <c r="B3" s="43"/>
      <c r="C3" s="43"/>
      <c r="D3" s="43"/>
      <c r="E3" s="43"/>
      <c r="F3" s="44"/>
      <c r="G3" s="44"/>
      <c r="H3" s="44"/>
    </row>
    <row r="4" spans="1:8">
      <c r="A4" s="1">
        <v>1</v>
      </c>
      <c r="B4" s="35" t="s">
        <v>9</v>
      </c>
      <c r="C4" s="2" t="s">
        <v>10</v>
      </c>
      <c r="D4" s="45" t="s">
        <v>11</v>
      </c>
      <c r="E4" s="1" t="s">
        <v>12</v>
      </c>
      <c r="F4" s="3">
        <v>49.5</v>
      </c>
      <c r="G4" s="1">
        <v>10560</v>
      </c>
      <c r="H4" s="1"/>
    </row>
    <row r="5" spans="1:8">
      <c r="A5" s="1">
        <v>2</v>
      </c>
      <c r="B5" s="36"/>
      <c r="C5" s="2" t="s">
        <v>13</v>
      </c>
      <c r="D5" s="45"/>
      <c r="E5" s="1" t="s">
        <v>12</v>
      </c>
      <c r="F5" s="3">
        <v>17.8</v>
      </c>
      <c r="G5" s="1">
        <v>3520</v>
      </c>
      <c r="H5" s="1"/>
    </row>
    <row r="6" spans="1:8">
      <c r="A6" s="1">
        <v>3</v>
      </c>
      <c r="B6" s="36"/>
      <c r="C6" s="2" t="s">
        <v>14</v>
      </c>
      <c r="D6" s="45"/>
      <c r="E6" s="1" t="s">
        <v>12</v>
      </c>
      <c r="F6" s="3">
        <v>23.2</v>
      </c>
      <c r="G6" s="1">
        <v>4620</v>
      </c>
      <c r="H6" s="1"/>
    </row>
    <row r="7" spans="1:8">
      <c r="A7" s="1">
        <v>4</v>
      </c>
      <c r="B7" s="36"/>
      <c r="C7" s="2" t="s">
        <v>10</v>
      </c>
      <c r="D7" s="45"/>
      <c r="E7" s="1" t="s">
        <v>12</v>
      </c>
      <c r="F7" s="3">
        <v>111.2</v>
      </c>
      <c r="G7" s="1">
        <v>12100</v>
      </c>
      <c r="H7" s="1"/>
    </row>
    <row r="8" spans="1:8">
      <c r="A8" s="1">
        <v>5</v>
      </c>
      <c r="B8" s="36"/>
      <c r="C8" s="2" t="s">
        <v>15</v>
      </c>
      <c r="D8" s="45"/>
      <c r="E8" s="1" t="s">
        <v>12</v>
      </c>
      <c r="F8" s="3">
        <v>143.4</v>
      </c>
      <c r="G8" s="1">
        <v>22000</v>
      </c>
      <c r="H8" s="1"/>
    </row>
    <row r="9" spans="1:8">
      <c r="A9" s="1">
        <v>6</v>
      </c>
      <c r="B9" s="36"/>
      <c r="C9" s="1" t="s">
        <v>16</v>
      </c>
      <c r="D9" s="1" t="s">
        <v>17</v>
      </c>
      <c r="E9" s="1" t="s">
        <v>12</v>
      </c>
      <c r="F9" s="3">
        <v>70.92</v>
      </c>
      <c r="G9" s="1">
        <v>13860</v>
      </c>
      <c r="H9" s="1"/>
    </row>
    <row r="10" spans="1:8">
      <c r="A10" s="1">
        <v>7</v>
      </c>
      <c r="B10" s="36"/>
      <c r="C10" s="2" t="s">
        <v>18</v>
      </c>
      <c r="D10" s="4" t="s">
        <v>19</v>
      </c>
      <c r="E10" s="1" t="s">
        <v>12</v>
      </c>
      <c r="F10" s="3">
        <v>233.43</v>
      </c>
      <c r="G10" s="1">
        <v>11000</v>
      </c>
      <c r="H10" s="1"/>
    </row>
    <row r="11" spans="1:8">
      <c r="A11" s="33">
        <v>8</v>
      </c>
      <c r="B11" s="36"/>
      <c r="C11" s="1" t="s">
        <v>20</v>
      </c>
      <c r="D11" s="45" t="s">
        <v>21</v>
      </c>
      <c r="E11" s="1" t="s">
        <v>12</v>
      </c>
      <c r="F11" s="1">
        <v>338.7</v>
      </c>
      <c r="G11" s="1">
        <v>28600</v>
      </c>
      <c r="H11" s="1"/>
    </row>
    <row r="12" spans="1:8">
      <c r="A12" s="33">
        <v>9</v>
      </c>
      <c r="B12" s="36"/>
      <c r="C12" s="2" t="s">
        <v>22</v>
      </c>
      <c r="D12" s="45"/>
      <c r="E12" s="1" t="s">
        <v>12</v>
      </c>
      <c r="F12" s="3">
        <v>222.5</v>
      </c>
      <c r="G12" s="1">
        <v>30800</v>
      </c>
      <c r="H12" s="1"/>
    </row>
    <row r="13" spans="1:8">
      <c r="A13" s="33">
        <v>10</v>
      </c>
      <c r="B13" s="36"/>
      <c r="C13" s="2" t="s">
        <v>20</v>
      </c>
      <c r="D13" s="45"/>
      <c r="E13" s="1" t="s">
        <v>12</v>
      </c>
      <c r="F13" s="3">
        <v>362</v>
      </c>
      <c r="G13" s="1">
        <v>39600</v>
      </c>
      <c r="H13" s="1"/>
    </row>
    <row r="14" spans="1:8">
      <c r="A14" s="33">
        <v>11</v>
      </c>
      <c r="B14" s="36"/>
      <c r="C14" s="1" t="s">
        <v>22</v>
      </c>
      <c r="D14" s="1" t="s">
        <v>23</v>
      </c>
      <c r="E14" s="1" t="s">
        <v>12</v>
      </c>
      <c r="F14" s="2">
        <v>115</v>
      </c>
      <c r="G14" s="1">
        <v>24200</v>
      </c>
      <c r="H14" s="1"/>
    </row>
    <row r="15" spans="1:8">
      <c r="A15" s="33">
        <v>12</v>
      </c>
      <c r="B15" s="36"/>
      <c r="C15" s="2" t="s">
        <v>24</v>
      </c>
      <c r="D15" s="45" t="s">
        <v>25</v>
      </c>
      <c r="E15" s="1" t="s">
        <v>12</v>
      </c>
      <c r="F15" s="1">
        <v>41.2</v>
      </c>
      <c r="G15" s="1">
        <v>3740</v>
      </c>
      <c r="H15" s="1"/>
    </row>
    <row r="16" spans="1:8">
      <c r="A16" s="33">
        <v>13</v>
      </c>
      <c r="B16" s="36"/>
      <c r="C16" s="2" t="s">
        <v>24</v>
      </c>
      <c r="D16" s="45"/>
      <c r="E16" s="1" t="s">
        <v>12</v>
      </c>
      <c r="F16" s="1">
        <v>187.2</v>
      </c>
      <c r="G16" s="1">
        <v>18260</v>
      </c>
      <c r="H16" s="1"/>
    </row>
    <row r="17" spans="1:8" ht="14.25">
      <c r="A17" s="33">
        <v>14</v>
      </c>
      <c r="B17" s="36"/>
      <c r="C17" s="2" t="s">
        <v>26</v>
      </c>
      <c r="D17" s="5" t="s">
        <v>27</v>
      </c>
      <c r="E17" s="1" t="s">
        <v>12</v>
      </c>
      <c r="F17" s="6">
        <v>103.5</v>
      </c>
      <c r="G17" s="5">
        <v>14520</v>
      </c>
      <c r="H17" s="5"/>
    </row>
    <row r="18" spans="1:8">
      <c r="A18" s="33">
        <v>15</v>
      </c>
      <c r="B18" s="36"/>
      <c r="C18" s="2" t="s">
        <v>29</v>
      </c>
      <c r="D18" s="7" t="s">
        <v>30</v>
      </c>
      <c r="E18" s="1" t="s">
        <v>28</v>
      </c>
      <c r="F18" s="3">
        <v>28.53</v>
      </c>
      <c r="G18" s="1">
        <v>3300</v>
      </c>
      <c r="H18" s="1"/>
    </row>
    <row r="19" spans="1:8">
      <c r="A19" s="33">
        <v>16</v>
      </c>
      <c r="B19" s="36"/>
      <c r="C19" s="2" t="s">
        <v>26</v>
      </c>
      <c r="D19" s="8" t="s">
        <v>31</v>
      </c>
      <c r="E19" s="1" t="s">
        <v>12</v>
      </c>
      <c r="F19" s="3">
        <v>35.4</v>
      </c>
      <c r="G19" s="1">
        <v>6380</v>
      </c>
      <c r="H19" s="1"/>
    </row>
    <row r="20" spans="1:8">
      <c r="A20" s="33">
        <v>17</v>
      </c>
      <c r="B20" s="36"/>
      <c r="C20" s="2" t="s">
        <v>32</v>
      </c>
      <c r="D20" s="1" t="s">
        <v>33</v>
      </c>
      <c r="E20" s="1" t="s">
        <v>12</v>
      </c>
      <c r="F20" s="1">
        <v>206</v>
      </c>
      <c r="G20" s="1">
        <v>11000</v>
      </c>
      <c r="H20" s="1"/>
    </row>
    <row r="21" spans="1:8">
      <c r="A21" s="33">
        <v>18</v>
      </c>
      <c r="B21" s="36"/>
      <c r="C21" s="2" t="s">
        <v>34</v>
      </c>
      <c r="D21" s="45" t="s">
        <v>35</v>
      </c>
      <c r="E21" s="1" t="s">
        <v>12</v>
      </c>
      <c r="F21" s="3">
        <v>99.3</v>
      </c>
      <c r="G21" s="1">
        <v>18920</v>
      </c>
      <c r="H21" s="1"/>
    </row>
    <row r="22" spans="1:8">
      <c r="A22" s="33">
        <v>19</v>
      </c>
      <c r="B22" s="36"/>
      <c r="C22" s="2" t="s">
        <v>32</v>
      </c>
      <c r="D22" s="45"/>
      <c r="E22" s="1" t="s">
        <v>12</v>
      </c>
      <c r="F22" s="3">
        <v>38.799999999999997</v>
      </c>
      <c r="G22" s="1">
        <v>8140</v>
      </c>
      <c r="H22" s="1"/>
    </row>
    <row r="23" spans="1:8">
      <c r="A23" s="33">
        <v>20</v>
      </c>
      <c r="B23" s="36"/>
      <c r="C23" s="2" t="s">
        <v>36</v>
      </c>
      <c r="D23" s="45" t="s">
        <v>37</v>
      </c>
      <c r="E23" s="1" t="s">
        <v>12</v>
      </c>
      <c r="F23" s="3">
        <v>100.6</v>
      </c>
      <c r="G23" s="1">
        <v>13200</v>
      </c>
      <c r="H23" s="1"/>
    </row>
    <row r="24" spans="1:8">
      <c r="A24" s="33">
        <v>21</v>
      </c>
      <c r="B24" s="36"/>
      <c r="C24" s="2" t="s">
        <v>14</v>
      </c>
      <c r="D24" s="45"/>
      <c r="E24" s="1" t="s">
        <v>12</v>
      </c>
      <c r="F24" s="3">
        <v>94.4</v>
      </c>
      <c r="G24" s="1">
        <v>9900</v>
      </c>
      <c r="H24" s="1"/>
    </row>
    <row r="25" spans="1:8">
      <c r="A25" s="33">
        <v>22</v>
      </c>
      <c r="B25" s="36"/>
      <c r="C25" s="2" t="s">
        <v>32</v>
      </c>
      <c r="D25" s="45" t="s">
        <v>38</v>
      </c>
      <c r="E25" s="1" t="s">
        <v>12</v>
      </c>
      <c r="F25" s="1">
        <v>33.9</v>
      </c>
      <c r="G25" s="1">
        <v>9600</v>
      </c>
      <c r="H25" s="1"/>
    </row>
    <row r="26" spans="1:8">
      <c r="A26" s="33">
        <v>23</v>
      </c>
      <c r="B26" s="36"/>
      <c r="C26" s="2" t="s">
        <v>32</v>
      </c>
      <c r="D26" s="45"/>
      <c r="E26" s="1" t="s">
        <v>12</v>
      </c>
      <c r="F26" s="3">
        <v>300.10000000000002</v>
      </c>
      <c r="G26" s="1">
        <v>11000</v>
      </c>
      <c r="H26" s="1"/>
    </row>
    <row r="27" spans="1:8">
      <c r="A27" s="33">
        <v>24</v>
      </c>
      <c r="B27" s="36"/>
      <c r="C27" s="2" t="s">
        <v>39</v>
      </c>
      <c r="D27" s="46" t="s">
        <v>40</v>
      </c>
      <c r="E27" s="1" t="s">
        <v>12</v>
      </c>
      <c r="F27" s="3">
        <v>138.13999999999999</v>
      </c>
      <c r="G27" s="1">
        <v>19800</v>
      </c>
      <c r="H27" s="1"/>
    </row>
    <row r="28" spans="1:8">
      <c r="A28" s="33">
        <v>25</v>
      </c>
      <c r="B28" s="36"/>
      <c r="C28" s="2" t="s">
        <v>41</v>
      </c>
      <c r="D28" s="46"/>
      <c r="E28" s="1" t="s">
        <v>12</v>
      </c>
      <c r="F28" s="3">
        <v>247.24</v>
      </c>
      <c r="G28" s="1">
        <v>41800</v>
      </c>
      <c r="H28" s="1"/>
    </row>
    <row r="29" spans="1:8">
      <c r="A29" s="33">
        <v>26</v>
      </c>
      <c r="B29" s="36"/>
      <c r="C29" s="2" t="s">
        <v>10</v>
      </c>
      <c r="D29" s="47" t="s">
        <v>42</v>
      </c>
      <c r="E29" s="1" t="s">
        <v>12</v>
      </c>
      <c r="F29" s="3">
        <v>16.899999999999999</v>
      </c>
      <c r="G29" s="1">
        <v>2420</v>
      </c>
      <c r="H29" s="1"/>
    </row>
    <row r="30" spans="1:8">
      <c r="A30" s="33">
        <v>27</v>
      </c>
      <c r="B30" s="36"/>
      <c r="C30" s="2" t="s">
        <v>10</v>
      </c>
      <c r="D30" s="47"/>
      <c r="E30" s="1" t="s">
        <v>12</v>
      </c>
      <c r="F30" s="3">
        <v>92.98</v>
      </c>
      <c r="G30" s="1">
        <v>4840</v>
      </c>
      <c r="H30" s="1"/>
    </row>
    <row r="31" spans="1:8">
      <c r="A31" s="33">
        <v>28</v>
      </c>
      <c r="B31" s="36"/>
      <c r="C31" s="2" t="s">
        <v>43</v>
      </c>
      <c r="D31" s="47"/>
      <c r="E31" s="1" t="s">
        <v>12</v>
      </c>
      <c r="F31" s="3">
        <v>59.64</v>
      </c>
      <c r="G31" s="1">
        <v>11000</v>
      </c>
      <c r="H31" s="1"/>
    </row>
    <row r="32" spans="1:8">
      <c r="A32" s="33">
        <v>29</v>
      </c>
      <c r="B32" s="36"/>
      <c r="C32" s="1" t="s">
        <v>16</v>
      </c>
      <c r="D32" s="1" t="s">
        <v>44</v>
      </c>
      <c r="E32" s="1" t="s">
        <v>12</v>
      </c>
      <c r="F32" s="3">
        <v>104.63</v>
      </c>
      <c r="G32" s="1">
        <v>14300</v>
      </c>
      <c r="H32" s="1"/>
    </row>
    <row r="33" spans="1:8">
      <c r="A33" s="33">
        <v>30</v>
      </c>
      <c r="B33" s="36"/>
      <c r="C33" s="2" t="s">
        <v>13</v>
      </c>
      <c r="D33" s="9" t="s">
        <v>45</v>
      </c>
      <c r="E33" s="1" t="s">
        <v>28</v>
      </c>
      <c r="F33" s="1">
        <v>20</v>
      </c>
      <c r="G33" s="1">
        <v>1540</v>
      </c>
      <c r="H33" s="1"/>
    </row>
    <row r="34" spans="1:8">
      <c r="A34" s="33">
        <v>31</v>
      </c>
      <c r="B34" s="36"/>
      <c r="C34" s="1" t="s">
        <v>46</v>
      </c>
      <c r="D34" s="7" t="s">
        <v>47</v>
      </c>
      <c r="E34" s="1" t="s">
        <v>12</v>
      </c>
      <c r="F34" s="3">
        <v>44.93</v>
      </c>
      <c r="G34" s="1">
        <v>3300</v>
      </c>
      <c r="H34" s="1"/>
    </row>
    <row r="35" spans="1:8">
      <c r="A35" s="33">
        <v>32</v>
      </c>
      <c r="B35" s="36"/>
      <c r="C35" s="2" t="s">
        <v>39</v>
      </c>
      <c r="D35" s="47" t="s">
        <v>48</v>
      </c>
      <c r="E35" s="1" t="s">
        <v>12</v>
      </c>
      <c r="F35" s="3">
        <v>102.8</v>
      </c>
      <c r="G35" s="1">
        <v>17600</v>
      </c>
      <c r="H35" s="1"/>
    </row>
    <row r="36" spans="1:8">
      <c r="A36" s="33">
        <v>33</v>
      </c>
      <c r="B36" s="36"/>
      <c r="C36" s="2" t="s">
        <v>49</v>
      </c>
      <c r="D36" s="47"/>
      <c r="E36" s="1" t="s">
        <v>12</v>
      </c>
      <c r="F36" s="3">
        <v>52.3</v>
      </c>
      <c r="G36" s="1">
        <v>6600</v>
      </c>
      <c r="H36" s="1"/>
    </row>
    <row r="37" spans="1:8">
      <c r="A37" s="33">
        <v>34</v>
      </c>
      <c r="B37" s="36"/>
      <c r="C37" s="2" t="s">
        <v>26</v>
      </c>
      <c r="D37" s="1" t="s">
        <v>50</v>
      </c>
      <c r="E37" s="1" t="s">
        <v>28</v>
      </c>
      <c r="F37" s="1">
        <v>80.900000000000006</v>
      </c>
      <c r="G37" s="1">
        <v>15840</v>
      </c>
      <c r="H37" s="1"/>
    </row>
    <row r="38" spans="1:8">
      <c r="A38" s="33">
        <v>35</v>
      </c>
      <c r="B38" s="36"/>
      <c r="C38" s="2" t="s">
        <v>51</v>
      </c>
      <c r="D38" s="45" t="s">
        <v>52</v>
      </c>
      <c r="E38" s="1" t="s">
        <v>12</v>
      </c>
      <c r="F38" s="3">
        <v>65.5</v>
      </c>
      <c r="G38" s="1">
        <v>2200</v>
      </c>
      <c r="H38" s="1"/>
    </row>
    <row r="39" spans="1:8">
      <c r="A39" s="33">
        <v>36</v>
      </c>
      <c r="B39" s="36"/>
      <c r="C39" s="2" t="s">
        <v>51</v>
      </c>
      <c r="D39" s="45"/>
      <c r="E39" s="1" t="s">
        <v>12</v>
      </c>
      <c r="F39" s="3">
        <v>276.89999999999998</v>
      </c>
      <c r="G39" s="1">
        <v>6600</v>
      </c>
      <c r="H39" s="1"/>
    </row>
    <row r="40" spans="1:8">
      <c r="A40" s="33">
        <v>37</v>
      </c>
      <c r="B40" s="36"/>
      <c r="C40" s="2" t="s">
        <v>53</v>
      </c>
      <c r="D40" s="45" t="s">
        <v>54</v>
      </c>
      <c r="E40" s="1" t="s">
        <v>12</v>
      </c>
      <c r="F40" s="3">
        <v>20.79</v>
      </c>
      <c r="G40" s="1">
        <v>3960</v>
      </c>
      <c r="H40" s="1"/>
    </row>
    <row r="41" spans="1:8">
      <c r="A41" s="33">
        <v>38</v>
      </c>
      <c r="B41" s="36"/>
      <c r="C41" s="2" t="s">
        <v>55</v>
      </c>
      <c r="D41" s="45"/>
      <c r="E41" s="1" t="s">
        <v>12</v>
      </c>
      <c r="F41" s="10">
        <v>13.77</v>
      </c>
      <c r="G41" s="1">
        <v>2640</v>
      </c>
      <c r="H41" s="1"/>
    </row>
    <row r="42" spans="1:8">
      <c r="A42" s="33">
        <v>39</v>
      </c>
      <c r="B42" s="36"/>
      <c r="C42" s="2" t="s">
        <v>56</v>
      </c>
      <c r="D42" s="45"/>
      <c r="E42" s="1" t="s">
        <v>12</v>
      </c>
      <c r="F42" s="3">
        <v>20.059999999999999</v>
      </c>
      <c r="G42" s="1">
        <v>3960</v>
      </c>
      <c r="H42" s="1"/>
    </row>
    <row r="43" spans="1:8">
      <c r="A43" s="33">
        <v>40</v>
      </c>
      <c r="B43" s="36"/>
      <c r="C43" s="2" t="s">
        <v>57</v>
      </c>
      <c r="D43" s="45"/>
      <c r="E43" s="1" t="s">
        <v>12</v>
      </c>
      <c r="F43" s="3">
        <v>15.63</v>
      </c>
      <c r="G43" s="1">
        <v>2640</v>
      </c>
      <c r="H43" s="1"/>
    </row>
    <row r="44" spans="1:8">
      <c r="A44" s="33">
        <v>41</v>
      </c>
      <c r="B44" s="36"/>
      <c r="C44" s="2" t="s">
        <v>18</v>
      </c>
      <c r="D44" s="45"/>
      <c r="E44" s="1" t="s">
        <v>12</v>
      </c>
      <c r="F44" s="3">
        <v>24.85</v>
      </c>
      <c r="G44" s="1">
        <v>4840</v>
      </c>
      <c r="H44" s="1"/>
    </row>
    <row r="45" spans="1:8">
      <c r="A45" s="33">
        <v>42</v>
      </c>
      <c r="B45" s="36"/>
      <c r="C45" s="2" t="s">
        <v>53</v>
      </c>
      <c r="D45" s="45"/>
      <c r="E45" s="1" t="s">
        <v>12</v>
      </c>
      <c r="F45" s="3">
        <v>154.36000000000001</v>
      </c>
      <c r="G45" s="1">
        <v>26400</v>
      </c>
      <c r="H45" s="1"/>
    </row>
    <row r="46" spans="1:8">
      <c r="A46" s="33">
        <v>43</v>
      </c>
      <c r="B46" s="36"/>
      <c r="C46" s="2" t="s">
        <v>55</v>
      </c>
      <c r="D46" s="45"/>
      <c r="E46" s="1" t="s">
        <v>12</v>
      </c>
      <c r="F46" s="10">
        <v>87.07</v>
      </c>
      <c r="G46" s="1">
        <v>14300</v>
      </c>
      <c r="H46" s="1"/>
    </row>
    <row r="47" spans="1:8">
      <c r="A47" s="33">
        <v>44</v>
      </c>
      <c r="B47" s="36"/>
      <c r="C47" s="2" t="s">
        <v>58</v>
      </c>
      <c r="D47" s="45"/>
      <c r="E47" s="1" t="s">
        <v>12</v>
      </c>
      <c r="F47" s="3">
        <v>85.87</v>
      </c>
      <c r="G47" s="1">
        <v>9900</v>
      </c>
      <c r="H47" s="1"/>
    </row>
    <row r="48" spans="1:8">
      <c r="A48" s="33">
        <v>45</v>
      </c>
      <c r="B48" s="36"/>
      <c r="C48" s="2" t="s">
        <v>15</v>
      </c>
      <c r="D48" s="48" t="s">
        <v>59</v>
      </c>
      <c r="E48" s="1" t="s">
        <v>12</v>
      </c>
      <c r="F48" s="3">
        <v>60</v>
      </c>
      <c r="G48" s="1">
        <v>13200</v>
      </c>
      <c r="H48" s="1"/>
    </row>
    <row r="49" spans="1:8">
      <c r="A49" s="33">
        <v>46</v>
      </c>
      <c r="B49" s="36"/>
      <c r="C49" s="2" t="s">
        <v>10</v>
      </c>
      <c r="D49" s="48"/>
      <c r="E49" s="1" t="s">
        <v>12</v>
      </c>
      <c r="F49" s="3">
        <v>42.76</v>
      </c>
      <c r="G49" s="1">
        <v>8800</v>
      </c>
      <c r="H49" s="1"/>
    </row>
    <row r="50" spans="1:8">
      <c r="A50" s="33">
        <v>47</v>
      </c>
      <c r="B50" s="36"/>
      <c r="C50" s="2" t="s">
        <v>10</v>
      </c>
      <c r="D50" s="4" t="s">
        <v>60</v>
      </c>
      <c r="E50" s="1" t="s">
        <v>12</v>
      </c>
      <c r="F50" s="3">
        <v>245.03</v>
      </c>
      <c r="G50" s="1">
        <v>33000</v>
      </c>
      <c r="H50" s="1"/>
    </row>
    <row r="51" spans="1:8">
      <c r="A51" s="33">
        <v>48</v>
      </c>
      <c r="B51" s="36"/>
      <c r="C51" s="2" t="s">
        <v>61</v>
      </c>
      <c r="D51" s="1" t="s">
        <v>62</v>
      </c>
      <c r="E51" s="1" t="s">
        <v>12</v>
      </c>
      <c r="F51" s="11">
        <v>179.2</v>
      </c>
      <c r="G51" s="1">
        <v>24200</v>
      </c>
      <c r="H51" s="1"/>
    </row>
    <row r="52" spans="1:8">
      <c r="A52" s="33">
        <v>49</v>
      </c>
      <c r="B52" s="36"/>
      <c r="C52" s="2" t="s">
        <v>63</v>
      </c>
      <c r="D52" s="7" t="s">
        <v>64</v>
      </c>
      <c r="E52" s="1" t="s">
        <v>12</v>
      </c>
      <c r="F52" s="1">
        <v>302</v>
      </c>
      <c r="G52" s="1">
        <v>55000</v>
      </c>
      <c r="H52" s="1"/>
    </row>
    <row r="53" spans="1:8">
      <c r="A53" s="33">
        <v>50</v>
      </c>
      <c r="B53" s="37"/>
      <c r="C53" s="2" t="s">
        <v>484</v>
      </c>
      <c r="D53" s="31" t="s">
        <v>485</v>
      </c>
      <c r="E53" s="1" t="s">
        <v>486</v>
      </c>
      <c r="F53" s="32">
        <v>82.3</v>
      </c>
      <c r="G53" s="1">
        <v>8800</v>
      </c>
      <c r="H53" s="1"/>
    </row>
    <row r="54" spans="1:8">
      <c r="A54" s="33">
        <v>51</v>
      </c>
      <c r="B54" s="35" t="s">
        <v>500</v>
      </c>
      <c r="C54" s="12" t="s">
        <v>66</v>
      </c>
      <c r="D54" s="38" t="s">
        <v>67</v>
      </c>
      <c r="E54" s="5" t="s">
        <v>68</v>
      </c>
      <c r="F54" s="5">
        <v>83.6</v>
      </c>
      <c r="G54" s="1">
        <v>5500</v>
      </c>
      <c r="H54" s="1"/>
    </row>
    <row r="55" spans="1:8">
      <c r="A55" s="33">
        <v>52</v>
      </c>
      <c r="B55" s="36"/>
      <c r="C55" s="12" t="s">
        <v>69</v>
      </c>
      <c r="D55" s="40"/>
      <c r="E55" s="5" t="s">
        <v>68</v>
      </c>
      <c r="F55" s="5">
        <v>63.5</v>
      </c>
      <c r="G55" s="1">
        <v>6600</v>
      </c>
      <c r="H55" s="13"/>
    </row>
    <row r="56" spans="1:8">
      <c r="A56" s="33">
        <v>53</v>
      </c>
      <c r="B56" s="36"/>
      <c r="C56" s="12" t="s">
        <v>70</v>
      </c>
      <c r="D56" s="40"/>
      <c r="E56" s="5" t="s">
        <v>68</v>
      </c>
      <c r="F56" s="5">
        <v>50</v>
      </c>
      <c r="G56" s="1">
        <v>2860</v>
      </c>
      <c r="H56" s="13"/>
    </row>
    <row r="57" spans="1:8">
      <c r="A57" s="33">
        <v>54</v>
      </c>
      <c r="B57" s="36"/>
      <c r="C57" s="34" t="s">
        <v>512</v>
      </c>
      <c r="D57" s="40"/>
      <c r="E57" s="34" t="s">
        <v>511</v>
      </c>
      <c r="F57" s="34">
        <v>41.4</v>
      </c>
      <c r="G57" s="33">
        <v>8200</v>
      </c>
      <c r="H57" s="33"/>
    </row>
    <row r="58" spans="1:8">
      <c r="A58" s="33">
        <v>55</v>
      </c>
      <c r="B58" s="37"/>
      <c r="C58" s="34" t="s">
        <v>513</v>
      </c>
      <c r="D58" s="39"/>
      <c r="E58" s="34" t="s">
        <v>511</v>
      </c>
      <c r="F58" s="34">
        <v>284.2</v>
      </c>
      <c r="G58" s="33">
        <v>12000</v>
      </c>
      <c r="H58" s="13"/>
    </row>
    <row r="59" spans="1:8">
      <c r="A59" s="33">
        <v>56</v>
      </c>
      <c r="B59" s="45" t="s">
        <v>71</v>
      </c>
      <c r="C59" s="38" t="s">
        <v>72</v>
      </c>
      <c r="D59" s="41" t="s">
        <v>73</v>
      </c>
      <c r="E59" s="1" t="s">
        <v>68</v>
      </c>
      <c r="F59" s="41">
        <v>103</v>
      </c>
      <c r="G59" s="1">
        <v>1540</v>
      </c>
      <c r="H59" s="13"/>
    </row>
    <row r="60" spans="1:8">
      <c r="A60" s="33">
        <v>57</v>
      </c>
      <c r="B60" s="45"/>
      <c r="C60" s="40"/>
      <c r="D60" s="41"/>
      <c r="E60" s="5" t="s">
        <v>74</v>
      </c>
      <c r="F60" s="41"/>
      <c r="G60" s="1">
        <v>2400</v>
      </c>
      <c r="H60" s="13"/>
    </row>
    <row r="61" spans="1:8">
      <c r="A61" s="33">
        <v>58</v>
      </c>
      <c r="B61" s="45"/>
      <c r="C61" s="39"/>
      <c r="D61" s="41"/>
      <c r="E61" s="5" t="s">
        <v>75</v>
      </c>
      <c r="F61" s="41"/>
      <c r="G61" s="1">
        <v>10200</v>
      </c>
      <c r="H61" s="13"/>
    </row>
    <row r="62" spans="1:8">
      <c r="A62" s="33">
        <v>59</v>
      </c>
      <c r="B62" s="45" t="s">
        <v>76</v>
      </c>
      <c r="C62" s="38" t="s">
        <v>77</v>
      </c>
      <c r="D62" s="41" t="s">
        <v>78</v>
      </c>
      <c r="E62" s="5" t="s">
        <v>79</v>
      </c>
      <c r="F62" s="41">
        <v>37.799999999999997</v>
      </c>
      <c r="G62" s="1">
        <v>2000</v>
      </c>
      <c r="H62" s="13"/>
    </row>
    <row r="63" spans="1:8">
      <c r="A63" s="33">
        <v>60</v>
      </c>
      <c r="B63" s="45"/>
      <c r="C63" s="39"/>
      <c r="D63" s="41"/>
      <c r="E63" s="5" t="s">
        <v>79</v>
      </c>
      <c r="F63" s="41"/>
      <c r="G63" s="1">
        <v>3600</v>
      </c>
      <c r="H63" s="13"/>
    </row>
    <row r="64" spans="1:8">
      <c r="A64" s="33">
        <v>61</v>
      </c>
      <c r="B64" s="45"/>
      <c r="C64" s="12" t="s">
        <v>80</v>
      </c>
      <c r="D64" s="41"/>
      <c r="E64" s="5" t="s">
        <v>79</v>
      </c>
      <c r="F64" s="5">
        <v>45.4</v>
      </c>
      <c r="G64" s="1">
        <v>3000</v>
      </c>
      <c r="H64" s="13"/>
    </row>
    <row r="65" spans="1:8">
      <c r="A65" s="33">
        <v>62</v>
      </c>
      <c r="B65" s="45"/>
      <c r="C65" s="12" t="s">
        <v>81</v>
      </c>
      <c r="D65" s="41"/>
      <c r="E65" s="5" t="s">
        <v>79</v>
      </c>
      <c r="F65" s="5">
        <v>23</v>
      </c>
      <c r="G65" s="1">
        <v>6800</v>
      </c>
      <c r="H65" s="13"/>
    </row>
    <row r="66" spans="1:8">
      <c r="A66" s="33">
        <v>63</v>
      </c>
      <c r="B66" s="1" t="s">
        <v>76</v>
      </c>
      <c r="C66" s="1" t="s">
        <v>82</v>
      </c>
      <c r="D66" s="12" t="s">
        <v>83</v>
      </c>
      <c r="E66" s="5" t="s">
        <v>74</v>
      </c>
      <c r="F66" s="1">
        <v>70</v>
      </c>
      <c r="G66" s="1">
        <v>19500</v>
      </c>
      <c r="H66" s="13"/>
    </row>
    <row r="67" spans="1:8">
      <c r="A67" s="33">
        <v>64</v>
      </c>
      <c r="B67" s="1" t="s">
        <v>76</v>
      </c>
      <c r="C67" s="1" t="s">
        <v>84</v>
      </c>
      <c r="D67" s="12" t="s">
        <v>85</v>
      </c>
      <c r="E67" s="5" t="s">
        <v>74</v>
      </c>
      <c r="F67" s="5">
        <v>110</v>
      </c>
      <c r="G67" s="1">
        <v>12000</v>
      </c>
      <c r="H67" s="13"/>
    </row>
    <row r="68" spans="1:8">
      <c r="A68" s="33">
        <v>65</v>
      </c>
      <c r="B68" s="1" t="s">
        <v>76</v>
      </c>
      <c r="C68" s="1" t="s">
        <v>86</v>
      </c>
      <c r="D68" s="41" t="s">
        <v>87</v>
      </c>
      <c r="E68" s="5" t="s">
        <v>68</v>
      </c>
      <c r="F68" s="5">
        <v>9.5</v>
      </c>
      <c r="G68" s="1">
        <v>550</v>
      </c>
      <c r="H68" s="13"/>
    </row>
    <row r="69" spans="1:8">
      <c r="A69" s="33">
        <v>66</v>
      </c>
      <c r="B69" s="1" t="s">
        <v>76</v>
      </c>
      <c r="C69" s="14" t="s">
        <v>88</v>
      </c>
      <c r="D69" s="41"/>
      <c r="E69" s="5" t="s">
        <v>89</v>
      </c>
      <c r="F69" s="5">
        <v>15.6</v>
      </c>
      <c r="G69" s="1">
        <v>2800</v>
      </c>
      <c r="H69" s="13"/>
    </row>
    <row r="70" spans="1:8">
      <c r="A70" s="33">
        <v>67</v>
      </c>
      <c r="B70" s="41" t="s">
        <v>65</v>
      </c>
      <c r="C70" s="1" t="s">
        <v>90</v>
      </c>
      <c r="D70" s="41" t="s">
        <v>91</v>
      </c>
      <c r="E70" s="5" t="s">
        <v>68</v>
      </c>
      <c r="F70" s="5">
        <v>133.1</v>
      </c>
      <c r="G70" s="1">
        <v>22000</v>
      </c>
      <c r="H70" s="13"/>
    </row>
    <row r="71" spans="1:8">
      <c r="A71" s="33">
        <v>68</v>
      </c>
      <c r="B71" s="41"/>
      <c r="C71" s="1" t="s">
        <v>92</v>
      </c>
      <c r="D71" s="41"/>
      <c r="E71" s="5" t="s">
        <v>74</v>
      </c>
      <c r="F71" s="5">
        <v>38.5</v>
      </c>
      <c r="G71" s="1">
        <v>3600</v>
      </c>
      <c r="H71" s="13"/>
    </row>
    <row r="72" spans="1:8">
      <c r="A72" s="33">
        <v>69</v>
      </c>
      <c r="B72" s="38" t="s">
        <v>65</v>
      </c>
      <c r="C72" s="11" t="s">
        <v>92</v>
      </c>
      <c r="D72" s="38" t="s">
        <v>488</v>
      </c>
      <c r="E72" s="5" t="s">
        <v>68</v>
      </c>
      <c r="F72" s="11">
        <v>147.1</v>
      </c>
      <c r="G72" s="1">
        <v>4840</v>
      </c>
      <c r="H72" s="13"/>
    </row>
    <row r="73" spans="1:8">
      <c r="A73" s="33">
        <v>70</v>
      </c>
      <c r="B73" s="39"/>
      <c r="C73" s="11" t="s">
        <v>93</v>
      </c>
      <c r="D73" s="39"/>
      <c r="E73" s="5" t="s">
        <v>68</v>
      </c>
      <c r="F73" s="11">
        <v>162</v>
      </c>
      <c r="G73" s="1">
        <v>4400</v>
      </c>
      <c r="H73" s="13"/>
    </row>
    <row r="74" spans="1:8">
      <c r="A74" s="33">
        <v>71</v>
      </c>
      <c r="B74" s="5" t="s">
        <v>76</v>
      </c>
      <c r="C74" s="1" t="s">
        <v>94</v>
      </c>
      <c r="D74" s="12" t="s">
        <v>95</v>
      </c>
      <c r="E74" s="5" t="s">
        <v>79</v>
      </c>
      <c r="F74" s="5">
        <v>23.2</v>
      </c>
      <c r="G74" s="1">
        <v>2400</v>
      </c>
      <c r="H74" s="13"/>
    </row>
    <row r="75" spans="1:8">
      <c r="A75" s="33">
        <v>72</v>
      </c>
      <c r="B75" s="5" t="s">
        <v>76</v>
      </c>
      <c r="C75" s="1" t="s">
        <v>96</v>
      </c>
      <c r="D75" s="12" t="s">
        <v>97</v>
      </c>
      <c r="E75" s="12" t="s">
        <v>490</v>
      </c>
      <c r="F75" s="5">
        <v>54</v>
      </c>
      <c r="G75" s="1">
        <v>4800</v>
      </c>
      <c r="H75" s="13"/>
    </row>
    <row r="76" spans="1:8">
      <c r="A76" s="33">
        <v>73</v>
      </c>
      <c r="B76" s="15" t="s">
        <v>98</v>
      </c>
      <c r="C76" s="1" t="s">
        <v>99</v>
      </c>
      <c r="D76" s="15" t="s">
        <v>100</v>
      </c>
      <c r="E76" s="5" t="s">
        <v>68</v>
      </c>
      <c r="F76" s="5">
        <v>77.3</v>
      </c>
      <c r="G76" s="1">
        <v>7700</v>
      </c>
      <c r="H76" s="13"/>
    </row>
    <row r="77" spans="1:8">
      <c r="A77" s="33">
        <v>74</v>
      </c>
      <c r="B77" s="15" t="s">
        <v>98</v>
      </c>
      <c r="C77" s="1" t="s">
        <v>99</v>
      </c>
      <c r="D77" s="15" t="s">
        <v>100</v>
      </c>
      <c r="E77" s="5" t="s">
        <v>68</v>
      </c>
      <c r="F77" s="5">
        <v>450</v>
      </c>
      <c r="G77" s="1">
        <v>9900</v>
      </c>
      <c r="H77" s="13"/>
    </row>
    <row r="78" spans="1:8">
      <c r="A78" s="33">
        <v>75</v>
      </c>
      <c r="B78" s="5" t="s">
        <v>98</v>
      </c>
      <c r="C78" s="1" t="s">
        <v>101</v>
      </c>
      <c r="D78" s="12" t="s">
        <v>102</v>
      </c>
      <c r="E78" s="5" t="s">
        <v>68</v>
      </c>
      <c r="F78" s="5">
        <v>72.5</v>
      </c>
      <c r="G78" s="1">
        <v>13200</v>
      </c>
      <c r="H78" s="13"/>
    </row>
    <row r="79" spans="1:8">
      <c r="A79" s="33">
        <v>76</v>
      </c>
      <c r="B79" s="5" t="s">
        <v>98</v>
      </c>
      <c r="C79" s="1" t="s">
        <v>101</v>
      </c>
      <c r="D79" s="38" t="s">
        <v>102</v>
      </c>
      <c r="E79" s="12" t="s">
        <v>495</v>
      </c>
      <c r="F79" s="5">
        <v>46.5</v>
      </c>
      <c r="G79" s="1">
        <v>27900</v>
      </c>
      <c r="H79" s="13"/>
    </row>
    <row r="80" spans="1:8">
      <c r="A80" s="33">
        <v>77</v>
      </c>
      <c r="B80" s="5" t="s">
        <v>98</v>
      </c>
      <c r="C80" s="1" t="s">
        <v>103</v>
      </c>
      <c r="D80" s="40"/>
      <c r="E80" s="5" t="s">
        <v>68</v>
      </c>
      <c r="F80" s="5">
        <v>17</v>
      </c>
      <c r="G80" s="1">
        <v>3740</v>
      </c>
      <c r="H80" s="13"/>
    </row>
    <row r="81" spans="1:8">
      <c r="A81" s="33">
        <v>78</v>
      </c>
      <c r="B81" s="5" t="s">
        <v>98</v>
      </c>
      <c r="C81" s="1" t="s">
        <v>104</v>
      </c>
      <c r="D81" s="39"/>
      <c r="E81" s="5" t="s">
        <v>68</v>
      </c>
      <c r="F81" s="5">
        <v>27</v>
      </c>
      <c r="G81" s="1">
        <v>5940</v>
      </c>
      <c r="H81" s="13"/>
    </row>
    <row r="82" spans="1:8">
      <c r="A82" s="33">
        <v>79</v>
      </c>
      <c r="B82" s="5" t="s">
        <v>105</v>
      </c>
      <c r="C82" s="12" t="s">
        <v>106</v>
      </c>
      <c r="D82" s="38" t="s">
        <v>107</v>
      </c>
      <c r="E82" s="34" t="s">
        <v>68</v>
      </c>
      <c r="F82" s="5">
        <v>170</v>
      </c>
      <c r="G82" s="1">
        <v>35200</v>
      </c>
      <c r="H82" s="13"/>
    </row>
    <row r="83" spans="1:8">
      <c r="A83" s="33">
        <v>80</v>
      </c>
      <c r="B83" s="5" t="s">
        <v>105</v>
      </c>
      <c r="C83" s="12" t="s">
        <v>108</v>
      </c>
      <c r="D83" s="40"/>
      <c r="E83" s="5" t="s">
        <v>68</v>
      </c>
      <c r="F83" s="5">
        <v>165</v>
      </c>
      <c r="G83" s="1">
        <v>14740</v>
      </c>
      <c r="H83" s="13"/>
    </row>
    <row r="84" spans="1:8">
      <c r="A84" s="33">
        <v>81</v>
      </c>
      <c r="B84" s="5" t="s">
        <v>105</v>
      </c>
      <c r="C84" s="12" t="s">
        <v>109</v>
      </c>
      <c r="D84" s="40"/>
      <c r="E84" s="5" t="s">
        <v>68</v>
      </c>
      <c r="F84" s="5">
        <v>74</v>
      </c>
      <c r="G84" s="1">
        <v>7700</v>
      </c>
      <c r="H84" s="13"/>
    </row>
    <row r="85" spans="1:8">
      <c r="A85" s="33">
        <v>82</v>
      </c>
      <c r="B85" s="16" t="s">
        <v>98</v>
      </c>
      <c r="C85" s="16" t="s">
        <v>110</v>
      </c>
      <c r="D85" s="40"/>
      <c r="E85" s="16" t="s">
        <v>68</v>
      </c>
      <c r="F85" s="16">
        <v>40</v>
      </c>
      <c r="G85" s="1">
        <v>8800</v>
      </c>
      <c r="H85" s="13"/>
    </row>
    <row r="86" spans="1:8">
      <c r="A86" s="33">
        <v>83</v>
      </c>
      <c r="B86" s="5" t="s">
        <v>98</v>
      </c>
      <c r="C86" s="12" t="s">
        <v>111</v>
      </c>
      <c r="D86" s="40"/>
      <c r="E86" s="5" t="s">
        <v>68</v>
      </c>
      <c r="F86" s="5">
        <v>120</v>
      </c>
      <c r="G86" s="1">
        <v>7700</v>
      </c>
      <c r="H86" s="13"/>
    </row>
    <row r="87" spans="1:8">
      <c r="A87" s="33">
        <v>84</v>
      </c>
      <c r="B87" s="5" t="s">
        <v>105</v>
      </c>
      <c r="C87" s="12" t="s">
        <v>112</v>
      </c>
      <c r="D87" s="40"/>
      <c r="E87" s="12" t="s">
        <v>68</v>
      </c>
      <c r="F87" s="5">
        <v>97</v>
      </c>
      <c r="G87" s="1">
        <v>17600</v>
      </c>
      <c r="H87" s="13"/>
    </row>
    <row r="88" spans="1:8">
      <c r="A88" s="33">
        <v>85</v>
      </c>
      <c r="B88" s="16" t="s">
        <v>105</v>
      </c>
      <c r="C88" s="16" t="s">
        <v>113</v>
      </c>
      <c r="D88" s="39"/>
      <c r="E88" s="16" t="s">
        <v>68</v>
      </c>
      <c r="F88" s="16">
        <v>40</v>
      </c>
      <c r="G88" s="1">
        <v>8800</v>
      </c>
      <c r="H88" s="13"/>
    </row>
    <row r="89" spans="1:8">
      <c r="A89" s="33">
        <v>86</v>
      </c>
      <c r="B89" s="5" t="s">
        <v>98</v>
      </c>
      <c r="C89" s="12" t="s">
        <v>114</v>
      </c>
      <c r="D89" s="12" t="s">
        <v>115</v>
      </c>
      <c r="E89" s="1" t="s">
        <v>68</v>
      </c>
      <c r="F89" s="5">
        <v>338.3</v>
      </c>
      <c r="G89" s="1">
        <v>6600</v>
      </c>
      <c r="H89" s="13"/>
    </row>
    <row r="90" spans="1:8">
      <c r="A90" s="33">
        <v>87</v>
      </c>
      <c r="B90" s="5" t="s">
        <v>98</v>
      </c>
      <c r="C90" s="12" t="s">
        <v>116</v>
      </c>
      <c r="D90" s="12" t="s">
        <v>117</v>
      </c>
      <c r="E90" s="5" t="s">
        <v>74</v>
      </c>
      <c r="F90" s="5">
        <v>118.4</v>
      </c>
      <c r="G90" s="1">
        <v>1600</v>
      </c>
      <c r="H90" s="13"/>
    </row>
    <row r="91" spans="1:8">
      <c r="A91" s="33">
        <v>88</v>
      </c>
      <c r="B91" s="5" t="s">
        <v>118</v>
      </c>
      <c r="C91" s="1" t="s">
        <v>119</v>
      </c>
      <c r="D91" s="12" t="s">
        <v>120</v>
      </c>
      <c r="E91" s="5" t="s">
        <v>68</v>
      </c>
      <c r="F91" s="5">
        <v>112.3</v>
      </c>
      <c r="G91" s="1">
        <v>6160</v>
      </c>
      <c r="H91" s="13"/>
    </row>
    <row r="92" spans="1:8">
      <c r="A92" s="33">
        <v>89</v>
      </c>
      <c r="B92" s="5" t="s">
        <v>118</v>
      </c>
      <c r="C92" s="1" t="s">
        <v>121</v>
      </c>
      <c r="D92" s="38" t="s">
        <v>491</v>
      </c>
      <c r="E92" s="5" t="s">
        <v>74</v>
      </c>
      <c r="F92" s="5">
        <v>49</v>
      </c>
      <c r="G92" s="1">
        <v>4800</v>
      </c>
      <c r="H92" s="13"/>
    </row>
    <row r="93" spans="1:8">
      <c r="A93" s="33">
        <v>90</v>
      </c>
      <c r="B93" s="5" t="s">
        <v>118</v>
      </c>
      <c r="C93" s="1" t="s">
        <v>123</v>
      </c>
      <c r="D93" s="39"/>
      <c r="E93" s="5" t="s">
        <v>68</v>
      </c>
      <c r="F93" s="5">
        <v>30</v>
      </c>
      <c r="G93" s="1">
        <v>3300</v>
      </c>
      <c r="H93" s="13"/>
    </row>
    <row r="94" spans="1:8">
      <c r="A94" s="33">
        <v>91</v>
      </c>
      <c r="B94" s="5" t="s">
        <v>118</v>
      </c>
      <c r="C94" s="1" t="s">
        <v>121</v>
      </c>
      <c r="D94" s="12" t="s">
        <v>122</v>
      </c>
      <c r="E94" s="5" t="s">
        <v>75</v>
      </c>
      <c r="F94" s="5">
        <v>201.7</v>
      </c>
      <c r="G94" s="1">
        <v>3200</v>
      </c>
      <c r="H94" s="13"/>
    </row>
    <row r="95" spans="1:8">
      <c r="A95" s="33">
        <v>92</v>
      </c>
      <c r="B95" s="5" t="s">
        <v>98</v>
      </c>
      <c r="C95" s="1" t="s">
        <v>124</v>
      </c>
      <c r="D95" s="38" t="s">
        <v>125</v>
      </c>
      <c r="E95" s="5" t="s">
        <v>68</v>
      </c>
      <c r="F95" s="1">
        <v>77.400000000000006</v>
      </c>
      <c r="G95" s="1">
        <v>6600</v>
      </c>
      <c r="H95" s="13"/>
    </row>
    <row r="96" spans="1:8">
      <c r="A96" s="33">
        <v>93</v>
      </c>
      <c r="B96" s="5" t="s">
        <v>98</v>
      </c>
      <c r="C96" s="1" t="s">
        <v>126</v>
      </c>
      <c r="D96" s="40"/>
      <c r="E96" s="5" t="s">
        <v>68</v>
      </c>
      <c r="F96" s="1">
        <v>217.2</v>
      </c>
      <c r="G96" s="1">
        <v>15400</v>
      </c>
      <c r="H96" s="13"/>
    </row>
    <row r="97" spans="1:8">
      <c r="A97" s="33">
        <v>94</v>
      </c>
      <c r="B97" s="5" t="s">
        <v>127</v>
      </c>
      <c r="C97" s="1" t="s">
        <v>128</v>
      </c>
      <c r="D97" s="39"/>
      <c r="E97" s="5" t="s">
        <v>68</v>
      </c>
      <c r="F97" s="1">
        <v>131.19999999999999</v>
      </c>
      <c r="G97" s="1">
        <v>8800</v>
      </c>
      <c r="H97" s="13"/>
    </row>
    <row r="98" spans="1:8">
      <c r="A98" s="33">
        <v>95</v>
      </c>
      <c r="B98" s="5" t="s">
        <v>98</v>
      </c>
      <c r="C98" s="35" t="s">
        <v>103</v>
      </c>
      <c r="D98" s="38" t="s">
        <v>129</v>
      </c>
      <c r="E98" s="5" t="s">
        <v>68</v>
      </c>
      <c r="F98" s="38">
        <v>65</v>
      </c>
      <c r="G98" s="1">
        <v>2200</v>
      </c>
      <c r="H98" s="13"/>
    </row>
    <row r="99" spans="1:8">
      <c r="A99" s="33">
        <v>96</v>
      </c>
      <c r="B99" s="5" t="s">
        <v>98</v>
      </c>
      <c r="C99" s="37"/>
      <c r="D99" s="39"/>
      <c r="E99" s="5" t="s">
        <v>74</v>
      </c>
      <c r="F99" s="39"/>
      <c r="G99" s="1">
        <v>1500</v>
      </c>
      <c r="H99" s="13"/>
    </row>
    <row r="100" spans="1:8">
      <c r="A100" s="33">
        <v>97</v>
      </c>
      <c r="B100" s="5" t="s">
        <v>98</v>
      </c>
      <c r="C100" s="38" t="s">
        <v>103</v>
      </c>
      <c r="D100" s="38" t="s">
        <v>129</v>
      </c>
      <c r="E100" s="12" t="s">
        <v>495</v>
      </c>
      <c r="F100" s="38">
        <v>71</v>
      </c>
      <c r="G100" s="1">
        <v>28800</v>
      </c>
      <c r="H100" s="13"/>
    </row>
    <row r="101" spans="1:8">
      <c r="A101" s="33">
        <v>98</v>
      </c>
      <c r="B101" s="5" t="s">
        <v>98</v>
      </c>
      <c r="C101" s="39"/>
      <c r="D101" s="39"/>
      <c r="E101" s="12" t="s">
        <v>495</v>
      </c>
      <c r="F101" s="39"/>
      <c r="G101" s="1">
        <v>13200</v>
      </c>
      <c r="H101" s="13"/>
    </row>
    <row r="102" spans="1:8">
      <c r="A102" s="33">
        <v>99</v>
      </c>
      <c r="B102" s="5" t="s">
        <v>130</v>
      </c>
      <c r="C102" s="11" t="s">
        <v>131</v>
      </c>
      <c r="D102" s="15" t="s">
        <v>132</v>
      </c>
      <c r="E102" s="12" t="s">
        <v>68</v>
      </c>
      <c r="F102" s="5">
        <v>48</v>
      </c>
      <c r="G102" s="1">
        <v>3410</v>
      </c>
      <c r="H102" s="13"/>
    </row>
    <row r="103" spans="1:8">
      <c r="A103" s="33">
        <v>100</v>
      </c>
      <c r="B103" s="5" t="s">
        <v>130</v>
      </c>
      <c r="C103" s="1" t="s">
        <v>133</v>
      </c>
      <c r="D103" s="12" t="s">
        <v>134</v>
      </c>
      <c r="E103" s="1" t="s">
        <v>68</v>
      </c>
      <c r="F103" s="5">
        <v>68</v>
      </c>
      <c r="G103" s="1">
        <v>2640</v>
      </c>
      <c r="H103" s="13"/>
    </row>
    <row r="104" spans="1:8">
      <c r="A104" s="33">
        <v>101</v>
      </c>
      <c r="B104" s="17" t="s">
        <v>135</v>
      </c>
      <c r="C104" s="19" t="s">
        <v>136</v>
      </c>
      <c r="D104" s="49" t="s">
        <v>137</v>
      </c>
      <c r="E104" s="17" t="s">
        <v>68</v>
      </c>
      <c r="F104" s="18">
        <v>150</v>
      </c>
      <c r="G104" s="1">
        <v>19140</v>
      </c>
      <c r="H104" s="13"/>
    </row>
    <row r="105" spans="1:8">
      <c r="A105" s="33">
        <v>102</v>
      </c>
      <c r="B105" s="17" t="s">
        <v>135</v>
      </c>
      <c r="C105" s="19" t="s">
        <v>138</v>
      </c>
      <c r="D105" s="50"/>
      <c r="E105" s="17" t="s">
        <v>68</v>
      </c>
      <c r="F105" s="18">
        <v>89</v>
      </c>
      <c r="G105" s="1">
        <v>19580</v>
      </c>
      <c r="H105" s="13"/>
    </row>
    <row r="106" spans="1:8">
      <c r="A106" s="33">
        <v>103</v>
      </c>
      <c r="B106" s="17" t="s">
        <v>135</v>
      </c>
      <c r="C106" s="19" t="s">
        <v>139</v>
      </c>
      <c r="D106" s="51"/>
      <c r="E106" s="17" t="s">
        <v>68</v>
      </c>
      <c r="F106" s="18">
        <v>55</v>
      </c>
      <c r="G106" s="1">
        <v>12100</v>
      </c>
      <c r="H106" s="13"/>
    </row>
    <row r="107" spans="1:8">
      <c r="A107" s="33">
        <v>104</v>
      </c>
      <c r="B107" s="5" t="s">
        <v>98</v>
      </c>
      <c r="C107" s="35" t="s">
        <v>140</v>
      </c>
      <c r="D107" s="38" t="s">
        <v>141</v>
      </c>
      <c r="E107" s="12" t="s">
        <v>495</v>
      </c>
      <c r="F107" s="35">
        <v>37.51</v>
      </c>
      <c r="G107" s="1">
        <v>15000</v>
      </c>
      <c r="H107" s="13"/>
    </row>
    <row r="108" spans="1:8">
      <c r="A108" s="33">
        <v>105</v>
      </c>
      <c r="B108" s="5" t="s">
        <v>98</v>
      </c>
      <c r="C108" s="36"/>
      <c r="D108" s="40"/>
      <c r="E108" s="12" t="s">
        <v>495</v>
      </c>
      <c r="F108" s="36"/>
      <c r="G108" s="1">
        <v>6000</v>
      </c>
      <c r="H108" s="13"/>
    </row>
    <row r="109" spans="1:8">
      <c r="A109" s="33">
        <v>106</v>
      </c>
      <c r="B109" s="5" t="s">
        <v>98</v>
      </c>
      <c r="C109" s="37"/>
      <c r="D109" s="40"/>
      <c r="E109" s="12" t="s">
        <v>495</v>
      </c>
      <c r="F109" s="37"/>
      <c r="G109" s="1">
        <v>1500</v>
      </c>
      <c r="H109" s="13"/>
    </row>
    <row r="110" spans="1:8">
      <c r="A110" s="33">
        <v>107</v>
      </c>
      <c r="B110" s="5" t="s">
        <v>98</v>
      </c>
      <c r="C110" s="1" t="s">
        <v>142</v>
      </c>
      <c r="D110" s="40"/>
      <c r="E110" s="12" t="s">
        <v>495</v>
      </c>
      <c r="F110" s="1">
        <v>38</v>
      </c>
      <c r="G110" s="1">
        <v>38000</v>
      </c>
      <c r="H110" s="13"/>
    </row>
    <row r="111" spans="1:8">
      <c r="A111" s="33">
        <v>108</v>
      </c>
      <c r="B111" s="16" t="s">
        <v>98</v>
      </c>
      <c r="C111" s="16" t="s">
        <v>143</v>
      </c>
      <c r="D111" s="40"/>
      <c r="E111" s="12" t="s">
        <v>495</v>
      </c>
      <c r="F111" s="16">
        <v>13.9</v>
      </c>
      <c r="G111" s="1">
        <v>8100</v>
      </c>
      <c r="H111" s="13"/>
    </row>
    <row r="112" spans="1:8">
      <c r="A112" s="33">
        <v>109</v>
      </c>
      <c r="B112" s="16" t="s">
        <v>98</v>
      </c>
      <c r="C112" s="16" t="s">
        <v>144</v>
      </c>
      <c r="D112" s="40"/>
      <c r="E112" s="12" t="s">
        <v>495</v>
      </c>
      <c r="F112" s="16">
        <v>10.9</v>
      </c>
      <c r="G112" s="1">
        <v>6300</v>
      </c>
      <c r="H112" s="13"/>
    </row>
    <row r="113" spans="1:8">
      <c r="A113" s="33">
        <v>110</v>
      </c>
      <c r="B113" s="5" t="s">
        <v>98</v>
      </c>
      <c r="C113" s="35" t="s">
        <v>104</v>
      </c>
      <c r="D113" s="40"/>
      <c r="E113" s="12" t="s">
        <v>495</v>
      </c>
      <c r="F113" s="35">
        <v>42.5</v>
      </c>
      <c r="G113" s="1">
        <v>15000</v>
      </c>
      <c r="H113" s="13"/>
    </row>
    <row r="114" spans="1:8">
      <c r="A114" s="33">
        <v>111</v>
      </c>
      <c r="B114" s="5" t="s">
        <v>98</v>
      </c>
      <c r="C114" s="37"/>
      <c r="D114" s="40"/>
      <c r="E114" s="1" t="s">
        <v>68</v>
      </c>
      <c r="F114" s="37"/>
      <c r="G114" s="1">
        <v>3300</v>
      </c>
      <c r="H114" s="13"/>
    </row>
    <row r="115" spans="1:8">
      <c r="A115" s="33">
        <v>112</v>
      </c>
      <c r="B115" s="5" t="s">
        <v>98</v>
      </c>
      <c r="C115" s="35" t="s">
        <v>146</v>
      </c>
      <c r="D115" s="40"/>
      <c r="E115" s="12" t="s">
        <v>495</v>
      </c>
      <c r="F115" s="35">
        <v>239.5</v>
      </c>
      <c r="G115" s="1">
        <v>6600</v>
      </c>
      <c r="H115" s="13"/>
    </row>
    <row r="116" spans="1:8">
      <c r="A116" s="33">
        <v>113</v>
      </c>
      <c r="B116" s="5" t="s">
        <v>98</v>
      </c>
      <c r="C116" s="37"/>
      <c r="D116" s="39"/>
      <c r="E116" s="1" t="s">
        <v>68</v>
      </c>
      <c r="F116" s="37"/>
      <c r="G116" s="1">
        <v>4400</v>
      </c>
      <c r="H116" s="13"/>
    </row>
    <row r="117" spans="1:8">
      <c r="A117" s="33">
        <v>114</v>
      </c>
      <c r="B117" s="5" t="s">
        <v>98</v>
      </c>
      <c r="C117" s="1" t="s">
        <v>116</v>
      </c>
      <c r="D117" s="38" t="s">
        <v>141</v>
      </c>
      <c r="E117" s="5" t="s">
        <v>68</v>
      </c>
      <c r="F117" s="1">
        <v>60</v>
      </c>
      <c r="G117" s="1">
        <v>4400</v>
      </c>
      <c r="H117" s="13"/>
    </row>
    <row r="118" spans="1:8">
      <c r="A118" s="33">
        <v>115</v>
      </c>
      <c r="B118" s="16" t="s">
        <v>98</v>
      </c>
      <c r="C118" s="16" t="s">
        <v>147</v>
      </c>
      <c r="D118" s="40"/>
      <c r="E118" s="16" t="s">
        <v>68</v>
      </c>
      <c r="F118" s="16">
        <v>220</v>
      </c>
      <c r="G118" s="1">
        <v>4400</v>
      </c>
      <c r="H118" s="13"/>
    </row>
    <row r="119" spans="1:8">
      <c r="A119" s="33">
        <v>116</v>
      </c>
      <c r="B119" s="16" t="s">
        <v>98</v>
      </c>
      <c r="C119" s="16" t="s">
        <v>146</v>
      </c>
      <c r="D119" s="40"/>
      <c r="E119" s="16" t="s">
        <v>68</v>
      </c>
      <c r="F119" s="16">
        <v>10</v>
      </c>
      <c r="G119" s="1">
        <v>1320</v>
      </c>
      <c r="H119" s="13"/>
    </row>
    <row r="120" spans="1:8">
      <c r="A120" s="33">
        <v>117</v>
      </c>
      <c r="B120" s="16" t="s">
        <v>98</v>
      </c>
      <c r="C120" s="16" t="s">
        <v>140</v>
      </c>
      <c r="D120" s="39"/>
      <c r="E120" s="16" t="s">
        <v>68</v>
      </c>
      <c r="F120" s="16">
        <v>60</v>
      </c>
      <c r="G120" s="1">
        <v>2200</v>
      </c>
      <c r="H120" s="13"/>
    </row>
    <row r="121" spans="1:8">
      <c r="A121" s="33">
        <v>118</v>
      </c>
      <c r="B121" s="5" t="s">
        <v>148</v>
      </c>
      <c r="C121" s="12" t="s">
        <v>149</v>
      </c>
      <c r="D121" s="38" t="s">
        <v>150</v>
      </c>
      <c r="E121" s="16" t="s">
        <v>68</v>
      </c>
      <c r="F121" s="5">
        <v>218</v>
      </c>
      <c r="G121" s="1">
        <v>19800</v>
      </c>
      <c r="H121" s="13"/>
    </row>
    <row r="122" spans="1:8">
      <c r="A122" s="33">
        <v>119</v>
      </c>
      <c r="B122" s="12" t="s">
        <v>148</v>
      </c>
      <c r="C122" s="12" t="s">
        <v>151</v>
      </c>
      <c r="D122" s="39"/>
      <c r="E122" s="16" t="s">
        <v>68</v>
      </c>
      <c r="F122" s="5">
        <v>53.9</v>
      </c>
      <c r="G122" s="1">
        <v>11000</v>
      </c>
      <c r="H122" s="13"/>
    </row>
    <row r="123" spans="1:8">
      <c r="A123" s="33">
        <v>120</v>
      </c>
      <c r="B123" s="5" t="s">
        <v>152</v>
      </c>
      <c r="C123" s="12" t="s">
        <v>153</v>
      </c>
      <c r="D123" s="38" t="s">
        <v>150</v>
      </c>
      <c r="E123" s="5" t="s">
        <v>68</v>
      </c>
      <c r="F123" s="5">
        <v>120</v>
      </c>
      <c r="G123" s="1">
        <v>11000</v>
      </c>
      <c r="H123" s="13"/>
    </row>
    <row r="124" spans="1:8">
      <c r="A124" s="33">
        <v>121</v>
      </c>
      <c r="B124" s="12" t="s">
        <v>148</v>
      </c>
      <c r="C124" s="12" t="s">
        <v>149</v>
      </c>
      <c r="D124" s="39"/>
      <c r="E124" s="12" t="s">
        <v>74</v>
      </c>
      <c r="F124" s="12">
        <v>70</v>
      </c>
      <c r="G124" s="1">
        <v>9200</v>
      </c>
      <c r="H124" s="13"/>
    </row>
    <row r="125" spans="1:8">
      <c r="A125" s="33">
        <v>122</v>
      </c>
      <c r="B125" s="5" t="s">
        <v>98</v>
      </c>
      <c r="C125" s="12" t="s">
        <v>154</v>
      </c>
      <c r="D125" s="12" t="s">
        <v>155</v>
      </c>
      <c r="E125" s="5" t="s">
        <v>68</v>
      </c>
      <c r="F125" s="5">
        <v>192.25</v>
      </c>
      <c r="G125" s="12">
        <v>7700</v>
      </c>
      <c r="H125" s="13"/>
    </row>
    <row r="126" spans="1:8">
      <c r="A126" s="33">
        <v>123</v>
      </c>
      <c r="B126" s="5" t="s">
        <v>65</v>
      </c>
      <c r="C126" s="12" t="s">
        <v>156</v>
      </c>
      <c r="D126" s="12" t="s">
        <v>157</v>
      </c>
      <c r="E126" s="12" t="s">
        <v>68</v>
      </c>
      <c r="F126" s="5">
        <v>10.199999999999999</v>
      </c>
      <c r="G126" s="1">
        <v>1980</v>
      </c>
      <c r="H126" s="13"/>
    </row>
    <row r="127" spans="1:8">
      <c r="A127" s="33">
        <v>124</v>
      </c>
      <c r="B127" s="5" t="s">
        <v>65</v>
      </c>
      <c r="C127" s="12" t="s">
        <v>156</v>
      </c>
      <c r="D127" s="12" t="s">
        <v>157</v>
      </c>
      <c r="E127" s="12" t="s">
        <v>68</v>
      </c>
      <c r="F127" s="5">
        <v>53.3</v>
      </c>
      <c r="G127" s="1">
        <v>11660</v>
      </c>
      <c r="H127" s="13"/>
    </row>
    <row r="128" spans="1:8">
      <c r="A128" s="33">
        <v>125</v>
      </c>
      <c r="B128" s="5" t="s">
        <v>152</v>
      </c>
      <c r="C128" s="1" t="s">
        <v>158</v>
      </c>
      <c r="D128" s="12" t="s">
        <v>159</v>
      </c>
      <c r="E128" s="5" t="s">
        <v>68</v>
      </c>
      <c r="F128" s="5">
        <v>188.7</v>
      </c>
      <c r="G128" s="1">
        <v>6600</v>
      </c>
      <c r="H128" s="13"/>
    </row>
    <row r="129" spans="1:8">
      <c r="A129" s="33">
        <v>126</v>
      </c>
      <c r="B129" s="5" t="s">
        <v>135</v>
      </c>
      <c r="C129" s="1" t="s">
        <v>161</v>
      </c>
      <c r="D129" s="12" t="s">
        <v>160</v>
      </c>
      <c r="E129" s="5" t="s">
        <v>68</v>
      </c>
      <c r="F129" s="5">
        <v>131.5</v>
      </c>
      <c r="G129" s="1">
        <v>6600</v>
      </c>
      <c r="H129" s="13"/>
    </row>
    <row r="130" spans="1:8">
      <c r="A130" s="33">
        <v>127</v>
      </c>
      <c r="B130" s="5" t="s">
        <v>162</v>
      </c>
      <c r="C130" s="1" t="s">
        <v>163</v>
      </c>
      <c r="D130" s="12" t="s">
        <v>164</v>
      </c>
      <c r="E130" s="5" t="s">
        <v>68</v>
      </c>
      <c r="F130" s="5">
        <v>83</v>
      </c>
      <c r="G130" s="1">
        <v>13200</v>
      </c>
      <c r="H130" s="13"/>
    </row>
    <row r="131" spans="1:8">
      <c r="A131" s="33">
        <v>128</v>
      </c>
      <c r="B131" s="5" t="s">
        <v>162</v>
      </c>
      <c r="C131" s="12" t="s">
        <v>163</v>
      </c>
      <c r="D131" s="12" t="s">
        <v>164</v>
      </c>
      <c r="E131" s="12" t="s">
        <v>495</v>
      </c>
      <c r="F131" s="5">
        <v>239.5</v>
      </c>
      <c r="G131" s="1">
        <v>1800</v>
      </c>
      <c r="H131" s="13"/>
    </row>
    <row r="132" spans="1:8">
      <c r="A132" s="33">
        <v>129</v>
      </c>
      <c r="B132" s="5" t="s">
        <v>162</v>
      </c>
      <c r="C132" s="1" t="s">
        <v>165</v>
      </c>
      <c r="D132" s="12" t="s">
        <v>166</v>
      </c>
      <c r="E132" s="12" t="s">
        <v>68</v>
      </c>
      <c r="F132" s="5">
        <v>257.8</v>
      </c>
      <c r="G132" s="1">
        <v>2200</v>
      </c>
      <c r="H132" s="13"/>
    </row>
    <row r="133" spans="1:8">
      <c r="A133" s="33">
        <v>130</v>
      </c>
      <c r="B133" s="5" t="s">
        <v>162</v>
      </c>
      <c r="C133" s="1" t="s">
        <v>165</v>
      </c>
      <c r="D133" s="38" t="s">
        <v>166</v>
      </c>
      <c r="E133" s="5" t="s">
        <v>68</v>
      </c>
      <c r="F133" s="38">
        <v>183.6</v>
      </c>
      <c r="G133" s="1">
        <v>5500</v>
      </c>
      <c r="H133" s="13"/>
    </row>
    <row r="134" spans="1:8">
      <c r="A134" s="33">
        <v>131</v>
      </c>
      <c r="B134" s="12" t="s">
        <v>162</v>
      </c>
      <c r="C134" s="1" t="s">
        <v>165</v>
      </c>
      <c r="D134" s="39"/>
      <c r="E134" s="12" t="s">
        <v>74</v>
      </c>
      <c r="F134" s="39"/>
      <c r="G134" s="1">
        <v>2100</v>
      </c>
      <c r="H134" s="13"/>
    </row>
    <row r="135" spans="1:8">
      <c r="A135" s="33">
        <v>132</v>
      </c>
      <c r="B135" s="5" t="s">
        <v>130</v>
      </c>
      <c r="C135" s="1" t="s">
        <v>167</v>
      </c>
      <c r="D135" s="12" t="s">
        <v>168</v>
      </c>
      <c r="E135" s="5" t="s">
        <v>74</v>
      </c>
      <c r="F135" s="5">
        <v>158</v>
      </c>
      <c r="G135" s="1">
        <v>1800</v>
      </c>
      <c r="H135" s="13"/>
    </row>
    <row r="136" spans="1:8">
      <c r="A136" s="33">
        <v>133</v>
      </c>
      <c r="B136" s="5" t="s">
        <v>130</v>
      </c>
      <c r="C136" s="12" t="s">
        <v>167</v>
      </c>
      <c r="D136" s="12" t="s">
        <v>169</v>
      </c>
      <c r="E136" s="5" t="s">
        <v>68</v>
      </c>
      <c r="F136" s="5">
        <v>143</v>
      </c>
      <c r="G136" s="1">
        <v>6600</v>
      </c>
      <c r="H136" s="13"/>
    </row>
    <row r="137" spans="1:8">
      <c r="A137" s="33">
        <v>134</v>
      </c>
      <c r="B137" s="5" t="s">
        <v>130</v>
      </c>
      <c r="C137" s="12" t="s">
        <v>167</v>
      </c>
      <c r="D137" s="38" t="s">
        <v>169</v>
      </c>
      <c r="E137" s="5" t="s">
        <v>68</v>
      </c>
      <c r="F137" s="5">
        <v>90</v>
      </c>
      <c r="G137" s="1">
        <v>8800</v>
      </c>
      <c r="H137" s="13"/>
    </row>
    <row r="138" spans="1:8">
      <c r="A138" s="33">
        <v>135</v>
      </c>
      <c r="B138" s="5" t="s">
        <v>71</v>
      </c>
      <c r="C138" s="12" t="s">
        <v>170</v>
      </c>
      <c r="D138" s="40"/>
      <c r="E138" s="5" t="s">
        <v>68</v>
      </c>
      <c r="F138" s="5">
        <v>97.5</v>
      </c>
      <c r="G138" s="1">
        <v>17600</v>
      </c>
      <c r="H138" s="13"/>
    </row>
    <row r="139" spans="1:8">
      <c r="A139" s="33">
        <v>136</v>
      </c>
      <c r="B139" s="5" t="s">
        <v>130</v>
      </c>
      <c r="C139" s="12" t="s">
        <v>167</v>
      </c>
      <c r="D139" s="39"/>
      <c r="E139" s="5" t="s">
        <v>171</v>
      </c>
      <c r="F139" s="5">
        <v>90</v>
      </c>
      <c r="G139" s="1">
        <v>1250</v>
      </c>
      <c r="H139" s="13"/>
    </row>
    <row r="140" spans="1:8">
      <c r="A140" s="33">
        <v>137</v>
      </c>
      <c r="B140" s="5" t="s">
        <v>162</v>
      </c>
      <c r="C140" s="1" t="s">
        <v>123</v>
      </c>
      <c r="D140" s="12" t="s">
        <v>172</v>
      </c>
      <c r="E140" s="5" t="s">
        <v>75</v>
      </c>
      <c r="F140" s="5">
        <v>125</v>
      </c>
      <c r="G140" s="1">
        <v>6000</v>
      </c>
      <c r="H140" s="13"/>
    </row>
    <row r="141" spans="1:8">
      <c r="A141" s="33">
        <v>138</v>
      </c>
      <c r="B141" s="5" t="s">
        <v>148</v>
      </c>
      <c r="C141" s="1" t="s">
        <v>173</v>
      </c>
      <c r="D141" s="12" t="s">
        <v>174</v>
      </c>
      <c r="E141" s="5" t="s">
        <v>68</v>
      </c>
      <c r="F141" s="5">
        <v>300</v>
      </c>
      <c r="G141" s="1">
        <v>7040</v>
      </c>
      <c r="H141" s="13"/>
    </row>
    <row r="142" spans="1:8">
      <c r="A142" s="33">
        <v>139</v>
      </c>
      <c r="B142" s="5" t="s">
        <v>130</v>
      </c>
      <c r="C142" s="1" t="s">
        <v>175</v>
      </c>
      <c r="D142" s="12" t="s">
        <v>176</v>
      </c>
      <c r="E142" s="5" t="s">
        <v>75</v>
      </c>
      <c r="F142" s="5">
        <v>166</v>
      </c>
      <c r="G142" s="1">
        <v>16000</v>
      </c>
      <c r="H142" s="13"/>
    </row>
    <row r="143" spans="1:8">
      <c r="A143" s="33">
        <v>140</v>
      </c>
      <c r="B143" s="5" t="s">
        <v>130</v>
      </c>
      <c r="C143" s="1" t="s">
        <v>177</v>
      </c>
      <c r="D143" s="38" t="s">
        <v>178</v>
      </c>
      <c r="E143" s="5" t="s">
        <v>68</v>
      </c>
      <c r="F143" s="5">
        <v>133.4</v>
      </c>
      <c r="G143" s="1">
        <v>8800</v>
      </c>
      <c r="H143" s="13"/>
    </row>
    <row r="144" spans="1:8">
      <c r="A144" s="33">
        <v>141</v>
      </c>
      <c r="B144" s="5" t="s">
        <v>130</v>
      </c>
      <c r="C144" s="1" t="s">
        <v>496</v>
      </c>
      <c r="D144" s="40"/>
      <c r="E144" s="5" t="s">
        <v>68</v>
      </c>
      <c r="F144" s="5">
        <v>102.2</v>
      </c>
      <c r="G144" s="1">
        <v>2200</v>
      </c>
      <c r="H144" s="13"/>
    </row>
    <row r="145" spans="1:8">
      <c r="A145" s="33">
        <v>142</v>
      </c>
      <c r="B145" s="5" t="s">
        <v>98</v>
      </c>
      <c r="C145" s="1" t="s">
        <v>101</v>
      </c>
      <c r="D145" s="40"/>
      <c r="E145" s="12" t="s">
        <v>495</v>
      </c>
      <c r="F145" s="5">
        <v>152.4</v>
      </c>
      <c r="G145" s="1">
        <v>13200</v>
      </c>
      <c r="H145" s="13"/>
    </row>
    <row r="146" spans="1:8">
      <c r="A146" s="33">
        <v>143</v>
      </c>
      <c r="B146" s="5" t="s">
        <v>98</v>
      </c>
      <c r="C146" s="1" t="s">
        <v>101</v>
      </c>
      <c r="D146" s="40"/>
      <c r="E146" s="5" t="s">
        <v>68</v>
      </c>
      <c r="F146" s="5">
        <v>152.4</v>
      </c>
      <c r="G146" s="1">
        <v>10560</v>
      </c>
      <c r="H146" s="13"/>
    </row>
    <row r="147" spans="1:8">
      <c r="A147" s="33">
        <v>144</v>
      </c>
      <c r="B147" s="5" t="s">
        <v>98</v>
      </c>
      <c r="C147" s="1" t="s">
        <v>104</v>
      </c>
      <c r="D147" s="40"/>
      <c r="E147" s="5" t="s">
        <v>75</v>
      </c>
      <c r="F147" s="5">
        <v>35.1</v>
      </c>
      <c r="G147" s="1">
        <v>7500</v>
      </c>
      <c r="H147" s="13"/>
    </row>
    <row r="148" spans="1:8">
      <c r="A148" s="33">
        <v>145</v>
      </c>
      <c r="B148" s="29" t="s">
        <v>502</v>
      </c>
      <c r="C148" s="29" t="s">
        <v>501</v>
      </c>
      <c r="D148" s="40"/>
      <c r="E148" s="29" t="s">
        <v>74</v>
      </c>
      <c r="F148" s="29">
        <v>224.6</v>
      </c>
      <c r="G148" s="28">
        <v>2000</v>
      </c>
      <c r="H148" s="13"/>
    </row>
    <row r="149" spans="1:8">
      <c r="A149" s="33">
        <v>146</v>
      </c>
      <c r="B149" s="27" t="s">
        <v>502</v>
      </c>
      <c r="C149" s="29" t="s">
        <v>501</v>
      </c>
      <c r="D149" s="39"/>
      <c r="E149" s="29" t="s">
        <v>68</v>
      </c>
      <c r="F149" s="29">
        <v>224.6</v>
      </c>
      <c r="G149" s="28">
        <v>12540</v>
      </c>
      <c r="H149" s="13"/>
    </row>
    <row r="150" spans="1:8">
      <c r="A150" s="33">
        <v>147</v>
      </c>
      <c r="B150" s="5" t="s">
        <v>98</v>
      </c>
      <c r="C150" s="1" t="s">
        <v>101</v>
      </c>
      <c r="D150" s="12" t="s">
        <v>178</v>
      </c>
      <c r="E150" s="5" t="s">
        <v>68</v>
      </c>
      <c r="F150" s="5">
        <v>178.3</v>
      </c>
      <c r="G150" s="1">
        <v>23320</v>
      </c>
      <c r="H150" s="13"/>
    </row>
    <row r="151" spans="1:8">
      <c r="A151" s="33">
        <v>148</v>
      </c>
      <c r="B151" s="5" t="s">
        <v>118</v>
      </c>
      <c r="C151" s="1" t="s">
        <v>179</v>
      </c>
      <c r="D151" s="38" t="s">
        <v>180</v>
      </c>
      <c r="E151" s="12" t="s">
        <v>495</v>
      </c>
      <c r="F151" s="5">
        <v>162.80000000000001</v>
      </c>
      <c r="G151" s="1">
        <v>60000</v>
      </c>
      <c r="H151" s="13"/>
    </row>
    <row r="152" spans="1:8">
      <c r="A152" s="33">
        <v>149</v>
      </c>
      <c r="B152" s="5" t="s">
        <v>118</v>
      </c>
      <c r="C152" s="1" t="s">
        <v>179</v>
      </c>
      <c r="D152" s="39"/>
      <c r="E152" s="5" t="s">
        <v>68</v>
      </c>
      <c r="F152" s="5">
        <v>162.80000000000001</v>
      </c>
      <c r="G152" s="1">
        <v>2200</v>
      </c>
      <c r="H152" s="13"/>
    </row>
    <row r="153" spans="1:8">
      <c r="A153" s="33">
        <v>150</v>
      </c>
      <c r="B153" s="5" t="s">
        <v>118</v>
      </c>
      <c r="C153" s="1" t="s">
        <v>179</v>
      </c>
      <c r="D153" s="12" t="s">
        <v>180</v>
      </c>
      <c r="E153" s="5" t="s">
        <v>68</v>
      </c>
      <c r="F153" s="5">
        <v>57.3</v>
      </c>
      <c r="G153" s="1">
        <v>7700</v>
      </c>
      <c r="H153" s="13"/>
    </row>
    <row r="154" spans="1:8">
      <c r="A154" s="33">
        <v>151</v>
      </c>
      <c r="B154" s="5" t="s">
        <v>118</v>
      </c>
      <c r="C154" s="1" t="s">
        <v>181</v>
      </c>
      <c r="D154" s="12" t="s">
        <v>182</v>
      </c>
      <c r="E154" s="5" t="s">
        <v>68</v>
      </c>
      <c r="F154" s="14">
        <v>159.30000000000001</v>
      </c>
      <c r="G154" s="1">
        <v>15400</v>
      </c>
      <c r="H154" s="13"/>
    </row>
    <row r="155" spans="1:8">
      <c r="A155" s="33">
        <v>152</v>
      </c>
      <c r="B155" s="5" t="s">
        <v>98</v>
      </c>
      <c r="C155" s="12" t="s">
        <v>183</v>
      </c>
      <c r="D155" s="38" t="s">
        <v>184</v>
      </c>
      <c r="E155" s="5" t="s">
        <v>68</v>
      </c>
      <c r="F155" s="5">
        <v>19.100000000000001</v>
      </c>
      <c r="G155" s="1">
        <v>4180</v>
      </c>
      <c r="H155" s="13"/>
    </row>
    <row r="156" spans="1:8">
      <c r="A156" s="33">
        <v>153</v>
      </c>
      <c r="B156" s="5" t="s">
        <v>98</v>
      </c>
      <c r="C156" s="12" t="s">
        <v>185</v>
      </c>
      <c r="D156" s="40"/>
      <c r="E156" s="5" t="s">
        <v>68</v>
      </c>
      <c r="F156" s="5">
        <v>107</v>
      </c>
      <c r="G156" s="1">
        <v>16280</v>
      </c>
      <c r="H156" s="13"/>
    </row>
    <row r="157" spans="1:8">
      <c r="A157" s="33">
        <v>154</v>
      </c>
      <c r="B157" s="5" t="s">
        <v>98</v>
      </c>
      <c r="C157" s="12" t="s">
        <v>186</v>
      </c>
      <c r="D157" s="39"/>
      <c r="E157" s="5" t="s">
        <v>68</v>
      </c>
      <c r="F157" s="5">
        <v>161.4</v>
      </c>
      <c r="G157" s="1">
        <v>7920</v>
      </c>
      <c r="H157" s="13"/>
    </row>
    <row r="158" spans="1:8">
      <c r="A158" s="33">
        <v>155</v>
      </c>
      <c r="B158" s="15" t="s">
        <v>98</v>
      </c>
      <c r="C158" s="15" t="s">
        <v>186</v>
      </c>
      <c r="D158" s="15" t="s">
        <v>184</v>
      </c>
      <c r="E158" s="15" t="s">
        <v>68</v>
      </c>
      <c r="F158" s="15">
        <v>40.1</v>
      </c>
      <c r="G158" s="1">
        <v>8800</v>
      </c>
      <c r="H158" s="13"/>
    </row>
    <row r="159" spans="1:8">
      <c r="A159" s="33">
        <v>156</v>
      </c>
      <c r="B159" s="5" t="s">
        <v>130</v>
      </c>
      <c r="C159" s="12" t="s">
        <v>167</v>
      </c>
      <c r="D159" s="38" t="s">
        <v>187</v>
      </c>
      <c r="E159" s="5" t="s">
        <v>68</v>
      </c>
      <c r="F159" s="5">
        <v>149</v>
      </c>
      <c r="G159" s="1">
        <v>20240</v>
      </c>
      <c r="H159" s="13"/>
    </row>
    <row r="160" spans="1:8">
      <c r="A160" s="33">
        <v>157</v>
      </c>
      <c r="B160" s="5" t="s">
        <v>148</v>
      </c>
      <c r="C160" s="12" t="s">
        <v>173</v>
      </c>
      <c r="D160" s="39"/>
      <c r="E160" s="5" t="s">
        <v>68</v>
      </c>
      <c r="F160" s="5">
        <v>479.36</v>
      </c>
      <c r="G160" s="1">
        <v>17600</v>
      </c>
      <c r="H160" s="13"/>
    </row>
    <row r="161" spans="1:8">
      <c r="A161" s="33">
        <v>158</v>
      </c>
      <c r="B161" s="5" t="s">
        <v>152</v>
      </c>
      <c r="C161" s="12" t="s">
        <v>188</v>
      </c>
      <c r="D161" s="38" t="s">
        <v>189</v>
      </c>
      <c r="E161" s="5" t="s">
        <v>68</v>
      </c>
      <c r="F161" s="5">
        <v>75</v>
      </c>
      <c r="G161" s="1">
        <v>15400</v>
      </c>
      <c r="H161" s="13"/>
    </row>
    <row r="162" spans="1:8">
      <c r="A162" s="33">
        <v>159</v>
      </c>
      <c r="B162" s="1" t="s">
        <v>190</v>
      </c>
      <c r="C162" s="1" t="s">
        <v>191</v>
      </c>
      <c r="D162" s="40"/>
      <c r="E162" s="5" t="s">
        <v>68</v>
      </c>
      <c r="F162" s="5">
        <v>61.51</v>
      </c>
      <c r="G162" s="1">
        <v>6600</v>
      </c>
      <c r="H162" s="13"/>
    </row>
    <row r="163" spans="1:8">
      <c r="A163" s="33">
        <v>160</v>
      </c>
      <c r="B163" s="1" t="s">
        <v>190</v>
      </c>
      <c r="C163" s="1" t="s">
        <v>192</v>
      </c>
      <c r="D163" s="39"/>
      <c r="E163" s="5" t="s">
        <v>68</v>
      </c>
      <c r="F163" s="5">
        <v>92.68</v>
      </c>
      <c r="G163" s="1">
        <v>13200</v>
      </c>
      <c r="H163" s="13"/>
    </row>
    <row r="164" spans="1:8">
      <c r="A164" s="33">
        <v>161</v>
      </c>
      <c r="B164" s="5" t="s">
        <v>193</v>
      </c>
      <c r="C164" s="1" t="s">
        <v>194</v>
      </c>
      <c r="D164" s="38" t="s">
        <v>487</v>
      </c>
      <c r="E164" s="12" t="s">
        <v>495</v>
      </c>
      <c r="F164" s="5">
        <v>150</v>
      </c>
      <c r="G164" s="1">
        <v>150000</v>
      </c>
      <c r="H164" s="13"/>
    </row>
    <row r="165" spans="1:8">
      <c r="A165" s="33">
        <v>162</v>
      </c>
      <c r="B165" s="5" t="s">
        <v>190</v>
      </c>
      <c r="C165" s="1" t="s">
        <v>195</v>
      </c>
      <c r="D165" s="40"/>
      <c r="E165" s="12" t="s">
        <v>495</v>
      </c>
      <c r="F165" s="5">
        <v>143.1</v>
      </c>
      <c r="G165" s="1">
        <v>20000</v>
      </c>
      <c r="H165" s="13"/>
    </row>
    <row r="166" spans="1:8">
      <c r="A166" s="33">
        <v>163</v>
      </c>
      <c r="B166" s="5" t="s">
        <v>190</v>
      </c>
      <c r="C166" s="1" t="s">
        <v>196</v>
      </c>
      <c r="D166" s="40"/>
      <c r="E166" s="12" t="s">
        <v>495</v>
      </c>
      <c r="F166" s="5">
        <v>167</v>
      </c>
      <c r="G166" s="1">
        <v>100200</v>
      </c>
      <c r="H166" s="13"/>
    </row>
    <row r="167" spans="1:8">
      <c r="A167" s="33">
        <v>164</v>
      </c>
      <c r="B167" s="5" t="s">
        <v>190</v>
      </c>
      <c r="C167" s="1" t="s">
        <v>197</v>
      </c>
      <c r="D167" s="40"/>
      <c r="E167" s="5" t="s">
        <v>68</v>
      </c>
      <c r="F167" s="5">
        <v>158.6</v>
      </c>
      <c r="G167" s="1">
        <v>17600</v>
      </c>
      <c r="H167" s="13"/>
    </row>
    <row r="168" spans="1:8">
      <c r="A168" s="33">
        <v>165</v>
      </c>
      <c r="B168" s="5" t="s">
        <v>130</v>
      </c>
      <c r="C168" s="1" t="s">
        <v>198</v>
      </c>
      <c r="D168" s="12" t="s">
        <v>199</v>
      </c>
      <c r="E168" s="5" t="s">
        <v>68</v>
      </c>
      <c r="F168" s="5">
        <v>147.30000000000001</v>
      </c>
      <c r="G168" s="1">
        <v>9240</v>
      </c>
      <c r="H168" s="13"/>
    </row>
    <row r="169" spans="1:8">
      <c r="A169" s="33">
        <v>166</v>
      </c>
      <c r="B169" s="5" t="s">
        <v>162</v>
      </c>
      <c r="C169" s="1" t="s">
        <v>200</v>
      </c>
      <c r="D169" s="12" t="s">
        <v>201</v>
      </c>
      <c r="E169" s="5" t="s">
        <v>68</v>
      </c>
      <c r="F169" s="5">
        <v>198.5</v>
      </c>
      <c r="G169" s="1">
        <v>3300</v>
      </c>
      <c r="H169" s="13"/>
    </row>
    <row r="170" spans="1:8">
      <c r="A170" s="33">
        <v>167</v>
      </c>
      <c r="B170" s="5" t="s">
        <v>162</v>
      </c>
      <c r="C170" s="1" t="s">
        <v>202</v>
      </c>
      <c r="D170" s="12" t="s">
        <v>203</v>
      </c>
      <c r="E170" s="5" t="s">
        <v>68</v>
      </c>
      <c r="F170" s="5">
        <v>52.53</v>
      </c>
      <c r="G170" s="1">
        <v>4400</v>
      </c>
      <c r="H170" s="13"/>
    </row>
    <row r="171" spans="1:8">
      <c r="A171" s="33">
        <v>168</v>
      </c>
      <c r="B171" s="5" t="s">
        <v>162</v>
      </c>
      <c r="C171" s="35" t="s">
        <v>123</v>
      </c>
      <c r="D171" s="38" t="s">
        <v>204</v>
      </c>
      <c r="E171" s="5" t="s">
        <v>74</v>
      </c>
      <c r="F171" s="5">
        <v>77.400000000000006</v>
      </c>
      <c r="G171" s="1">
        <v>400</v>
      </c>
      <c r="H171" s="13"/>
    </row>
    <row r="172" spans="1:8">
      <c r="A172" s="33">
        <v>169</v>
      </c>
      <c r="B172" s="5" t="s">
        <v>162</v>
      </c>
      <c r="C172" s="37"/>
      <c r="D172" s="40"/>
      <c r="E172" s="5" t="s">
        <v>68</v>
      </c>
      <c r="F172" s="5">
        <v>77.400000000000006</v>
      </c>
      <c r="G172" s="1">
        <v>660</v>
      </c>
      <c r="H172" s="13"/>
    </row>
    <row r="173" spans="1:8">
      <c r="A173" s="33">
        <v>170</v>
      </c>
      <c r="B173" s="12" t="s">
        <v>162</v>
      </c>
      <c r="C173" s="35" t="s">
        <v>200</v>
      </c>
      <c r="D173" s="40"/>
      <c r="E173" s="12" t="s">
        <v>489</v>
      </c>
      <c r="F173" s="38">
        <v>52.8</v>
      </c>
      <c r="G173" s="1">
        <v>1600</v>
      </c>
      <c r="H173" s="13"/>
    </row>
    <row r="174" spans="1:8">
      <c r="A174" s="33">
        <v>171</v>
      </c>
      <c r="B174" s="5" t="s">
        <v>162</v>
      </c>
      <c r="C174" s="37"/>
      <c r="D174" s="39"/>
      <c r="E174" s="5" t="s">
        <v>68</v>
      </c>
      <c r="F174" s="52"/>
      <c r="G174" s="1">
        <v>1540</v>
      </c>
      <c r="H174" s="13"/>
    </row>
    <row r="175" spans="1:8">
      <c r="A175" s="33">
        <v>172</v>
      </c>
      <c r="B175" s="1" t="s">
        <v>65</v>
      </c>
      <c r="C175" s="1" t="s">
        <v>205</v>
      </c>
      <c r="D175" s="41" t="s">
        <v>206</v>
      </c>
      <c r="E175" s="5" t="s">
        <v>68</v>
      </c>
      <c r="F175" s="30">
        <v>331.9</v>
      </c>
      <c r="G175" s="1">
        <v>11000</v>
      </c>
      <c r="H175" s="13"/>
    </row>
    <row r="176" spans="1:8">
      <c r="A176" s="33">
        <v>173</v>
      </c>
      <c r="B176" s="1" t="s">
        <v>65</v>
      </c>
      <c r="C176" s="1" t="s">
        <v>483</v>
      </c>
      <c r="D176" s="41"/>
      <c r="E176" s="5" t="s">
        <v>68</v>
      </c>
      <c r="F176" s="30">
        <v>290.39999999999998</v>
      </c>
      <c r="G176" s="1">
        <v>11440</v>
      </c>
      <c r="H176" s="13"/>
    </row>
    <row r="177" spans="1:8">
      <c r="A177" s="33">
        <v>174</v>
      </c>
      <c r="B177" s="1" t="s">
        <v>98</v>
      </c>
      <c r="C177" s="1" t="s">
        <v>480</v>
      </c>
      <c r="D177" s="12" t="s">
        <v>479</v>
      </c>
      <c r="E177" s="12" t="s">
        <v>68</v>
      </c>
      <c r="F177" s="1">
        <v>122.86</v>
      </c>
      <c r="G177" s="1">
        <v>13200</v>
      </c>
      <c r="H177" s="13"/>
    </row>
    <row r="178" spans="1:8">
      <c r="A178" s="33">
        <v>175</v>
      </c>
      <c r="B178" s="1" t="s">
        <v>482</v>
      </c>
      <c r="C178" s="1" t="s">
        <v>497</v>
      </c>
      <c r="D178" s="12" t="s">
        <v>481</v>
      </c>
      <c r="E178" s="12" t="s">
        <v>68</v>
      </c>
      <c r="F178" s="1">
        <v>50</v>
      </c>
      <c r="G178" s="1">
        <v>2750</v>
      </c>
      <c r="H178" s="13"/>
    </row>
    <row r="179" spans="1:8">
      <c r="A179" s="33">
        <v>176</v>
      </c>
      <c r="B179" s="1" t="s">
        <v>493</v>
      </c>
      <c r="C179" s="1" t="s">
        <v>494</v>
      </c>
      <c r="D179" s="12" t="s">
        <v>492</v>
      </c>
      <c r="E179" s="12" t="s">
        <v>68</v>
      </c>
      <c r="F179" s="1">
        <v>152</v>
      </c>
      <c r="G179" s="1">
        <v>12100</v>
      </c>
      <c r="H179" s="13"/>
    </row>
    <row r="180" spans="1:8">
      <c r="A180" s="33">
        <v>177</v>
      </c>
      <c r="B180" s="28" t="s">
        <v>504</v>
      </c>
      <c r="C180" s="28" t="s">
        <v>505</v>
      </c>
      <c r="D180" s="38" t="s">
        <v>503</v>
      </c>
      <c r="E180" s="29" t="s">
        <v>495</v>
      </c>
      <c r="F180" s="28">
        <v>88.5</v>
      </c>
      <c r="G180" s="28">
        <v>45000</v>
      </c>
      <c r="H180" s="13"/>
    </row>
    <row r="181" spans="1:8">
      <c r="A181" s="33">
        <v>178</v>
      </c>
      <c r="B181" s="28" t="s">
        <v>504</v>
      </c>
      <c r="C181" s="28" t="s">
        <v>506</v>
      </c>
      <c r="D181" s="39"/>
      <c r="E181" s="29" t="s">
        <v>495</v>
      </c>
      <c r="F181" s="28">
        <v>69.3</v>
      </c>
      <c r="G181" s="28">
        <v>31800</v>
      </c>
      <c r="H181" s="13"/>
    </row>
    <row r="182" spans="1:8">
      <c r="A182" s="33">
        <v>179</v>
      </c>
      <c r="B182" s="34" t="s">
        <v>507</v>
      </c>
      <c r="C182" s="34" t="s">
        <v>508</v>
      </c>
      <c r="D182" s="38" t="s">
        <v>509</v>
      </c>
      <c r="E182" s="34" t="s">
        <v>511</v>
      </c>
      <c r="F182" s="34">
        <v>106.7</v>
      </c>
      <c r="G182" s="33">
        <v>15600</v>
      </c>
      <c r="H182" s="13"/>
    </row>
    <row r="183" spans="1:8">
      <c r="A183" s="33">
        <v>180</v>
      </c>
      <c r="B183" s="34" t="s">
        <v>507</v>
      </c>
      <c r="C183" s="34" t="s">
        <v>510</v>
      </c>
      <c r="D183" s="39"/>
      <c r="E183" s="34" t="s">
        <v>511</v>
      </c>
      <c r="F183" s="34">
        <v>235.5</v>
      </c>
      <c r="G183" s="33">
        <v>13000</v>
      </c>
      <c r="H183" s="13"/>
    </row>
    <row r="184" spans="1:8">
      <c r="A184" s="28" t="s">
        <v>212</v>
      </c>
      <c r="B184" s="13"/>
      <c r="C184" s="1"/>
      <c r="D184" s="13"/>
      <c r="E184" s="13"/>
      <c r="F184" s="13"/>
      <c r="G184" s="1">
        <f>SUM(G4:G183)</f>
        <v>2190260</v>
      </c>
      <c r="H184" s="13"/>
    </row>
  </sheetData>
  <autoFilter ref="A3:H184"/>
  <mergeCells count="74">
    <mergeCell ref="D175:D176"/>
    <mergeCell ref="D159:D160"/>
    <mergeCell ref="D161:D163"/>
    <mergeCell ref="D143:D149"/>
    <mergeCell ref="D180:D181"/>
    <mergeCell ref="D155:D157"/>
    <mergeCell ref="C100:C101"/>
    <mergeCell ref="D100:D101"/>
    <mergeCell ref="F100:F101"/>
    <mergeCell ref="D117:D120"/>
    <mergeCell ref="D104:D106"/>
    <mergeCell ref="C115:C116"/>
    <mergeCell ref="C113:C114"/>
    <mergeCell ref="D137:D139"/>
    <mergeCell ref="D151:D152"/>
    <mergeCell ref="D171:D174"/>
    <mergeCell ref="F113:F114"/>
    <mergeCell ref="F115:F116"/>
    <mergeCell ref="F133:F134"/>
    <mergeCell ref="D121:D122"/>
    <mergeCell ref="D164:D167"/>
    <mergeCell ref="F173:F174"/>
    <mergeCell ref="D133:D134"/>
    <mergeCell ref="C98:C99"/>
    <mergeCell ref="D98:D99"/>
    <mergeCell ref="F98:F99"/>
    <mergeCell ref="D79:D81"/>
    <mergeCell ref="D82:D88"/>
    <mergeCell ref="D92:D93"/>
    <mergeCell ref="D59:D61"/>
    <mergeCell ref="F59:F61"/>
    <mergeCell ref="B70:B71"/>
    <mergeCell ref="D70:D71"/>
    <mergeCell ref="D95:D97"/>
    <mergeCell ref="B72:B73"/>
    <mergeCell ref="D72:D73"/>
    <mergeCell ref="D4:D8"/>
    <mergeCell ref="D11:D13"/>
    <mergeCell ref="D15:D16"/>
    <mergeCell ref="B4:B53"/>
    <mergeCell ref="D25:D26"/>
    <mergeCell ref="D27:D28"/>
    <mergeCell ref="D29:D31"/>
    <mergeCell ref="D21:D22"/>
    <mergeCell ref="D23:D24"/>
    <mergeCell ref="D48:D49"/>
    <mergeCell ref="D35:D36"/>
    <mergeCell ref="D38:D39"/>
    <mergeCell ref="D40:D4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F107:F109"/>
    <mergeCell ref="D182:D183"/>
    <mergeCell ref="B54:B58"/>
    <mergeCell ref="D54:D58"/>
    <mergeCell ref="C171:C172"/>
    <mergeCell ref="C173:C174"/>
    <mergeCell ref="D123:D124"/>
    <mergeCell ref="D68:D69"/>
    <mergeCell ref="C107:C109"/>
    <mergeCell ref="D107:D116"/>
    <mergeCell ref="B62:B65"/>
    <mergeCell ref="C62:C63"/>
    <mergeCell ref="D62:D65"/>
    <mergeCell ref="F62:F63"/>
    <mergeCell ref="B59:B61"/>
    <mergeCell ref="C59:C6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2" sqref="G1:G1048576"/>
    </sheetView>
  </sheetViews>
  <sheetFormatPr defaultRowHeight="13.5"/>
  <cols>
    <col min="1" max="7" width="9" style="20"/>
  </cols>
  <sheetData>
    <row r="1" spans="1:7" ht="25.5">
      <c r="A1" s="42" t="s">
        <v>0</v>
      </c>
      <c r="B1" s="42"/>
      <c r="C1" s="42"/>
      <c r="D1" s="42"/>
      <c r="E1" s="42"/>
      <c r="F1" s="42"/>
      <c r="G1" s="42"/>
    </row>
    <row r="2" spans="1:7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4" t="s">
        <v>6</v>
      </c>
      <c r="G2" s="44" t="s">
        <v>7</v>
      </c>
    </row>
    <row r="3" spans="1:7">
      <c r="A3" s="43"/>
      <c r="B3" s="43"/>
      <c r="C3" s="43"/>
      <c r="D3" s="43"/>
      <c r="E3" s="43"/>
      <c r="F3" s="44"/>
      <c r="G3" s="44"/>
    </row>
    <row r="4" spans="1:7">
      <c r="A4" s="1">
        <v>1</v>
      </c>
      <c r="B4" s="1" t="s">
        <v>207</v>
      </c>
      <c r="C4" s="14" t="s">
        <v>209</v>
      </c>
      <c r="D4" s="14" t="s">
        <v>208</v>
      </c>
      <c r="E4" s="1" t="s">
        <v>210</v>
      </c>
      <c r="F4" s="1">
        <v>2.7</v>
      </c>
      <c r="G4" s="1">
        <v>250</v>
      </c>
    </row>
    <row r="5" spans="1:7">
      <c r="A5" s="1">
        <v>2</v>
      </c>
      <c r="B5" s="1" t="s">
        <v>207</v>
      </c>
      <c r="C5" s="14" t="s">
        <v>209</v>
      </c>
      <c r="D5" s="1" t="s">
        <v>211</v>
      </c>
      <c r="E5" s="1" t="s">
        <v>210</v>
      </c>
      <c r="F5" s="14">
        <v>6</v>
      </c>
      <c r="G5" s="1">
        <v>400</v>
      </c>
    </row>
    <row r="6" spans="1:7">
      <c r="A6" s="1">
        <v>3</v>
      </c>
      <c r="B6" s="1" t="s">
        <v>207</v>
      </c>
      <c r="C6" s="14" t="s">
        <v>209</v>
      </c>
      <c r="D6" s="14" t="s">
        <v>498</v>
      </c>
      <c r="E6" s="1" t="s">
        <v>210</v>
      </c>
      <c r="F6" s="1">
        <v>2.7</v>
      </c>
      <c r="G6" s="1">
        <v>1500</v>
      </c>
    </row>
    <row r="7" spans="1:7">
      <c r="A7" s="1">
        <v>4</v>
      </c>
      <c r="B7" s="1" t="s">
        <v>207</v>
      </c>
      <c r="C7" s="14" t="s">
        <v>209</v>
      </c>
      <c r="D7" s="14" t="s">
        <v>499</v>
      </c>
      <c r="E7" s="1" t="s">
        <v>210</v>
      </c>
      <c r="F7" s="1">
        <v>1</v>
      </c>
      <c r="G7" s="1">
        <v>800</v>
      </c>
    </row>
    <row r="8" spans="1:7">
      <c r="A8" s="1" t="s">
        <v>212</v>
      </c>
      <c r="B8" s="1"/>
      <c r="C8" s="1"/>
      <c r="D8" s="1"/>
      <c r="E8" s="1"/>
      <c r="F8" s="1">
        <f>SUM(F4:F7)</f>
        <v>12.399999999999999</v>
      </c>
      <c r="G8" s="1">
        <v>2950</v>
      </c>
    </row>
  </sheetData>
  <mergeCells count="8">
    <mergeCell ref="G2:G3"/>
    <mergeCell ref="A1:G1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4" sqref="G1:G1048576"/>
    </sheetView>
  </sheetViews>
  <sheetFormatPr defaultRowHeight="13.5"/>
  <cols>
    <col min="1" max="2" width="5.25" bestFit="1" customWidth="1"/>
  </cols>
  <sheetData>
    <row r="1" spans="1:7" ht="25.5">
      <c r="A1" s="42" t="s">
        <v>0</v>
      </c>
      <c r="B1" s="42"/>
      <c r="C1" s="42"/>
      <c r="D1" s="42"/>
      <c r="E1" s="42"/>
      <c r="F1" s="42"/>
      <c r="G1" s="42"/>
    </row>
    <row r="2" spans="1:7" ht="27" customHeight="1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4" t="s">
        <v>478</v>
      </c>
      <c r="G2" s="44" t="s">
        <v>7</v>
      </c>
    </row>
    <row r="3" spans="1:7">
      <c r="A3" s="43"/>
      <c r="B3" s="43"/>
      <c r="C3" s="43"/>
      <c r="D3" s="43"/>
      <c r="E3" s="43"/>
      <c r="F3" s="44"/>
      <c r="G3" s="44"/>
    </row>
    <row r="4" spans="1:7">
      <c r="A4" s="1">
        <v>1</v>
      </c>
      <c r="B4" s="1" t="s">
        <v>213</v>
      </c>
      <c r="C4" s="1" t="s">
        <v>216</v>
      </c>
      <c r="D4" s="1" t="s">
        <v>214</v>
      </c>
      <c r="E4" s="1" t="s">
        <v>215</v>
      </c>
      <c r="F4" s="1">
        <v>17.649999999999999</v>
      </c>
      <c r="G4" s="1">
        <v>3000</v>
      </c>
    </row>
  </sheetData>
  <mergeCells count="8">
    <mergeCell ref="G2:G3"/>
    <mergeCell ref="A1:G1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opLeftCell="A184" workbookViewId="0">
      <selection activeCell="G184" sqref="G1:G1048576"/>
    </sheetView>
  </sheetViews>
  <sheetFormatPr defaultRowHeight="13.5"/>
  <sheetData>
    <row r="1" spans="1:7" ht="25.5">
      <c r="A1" s="42" t="s">
        <v>0</v>
      </c>
      <c r="B1" s="42"/>
      <c r="C1" s="42"/>
      <c r="D1" s="42"/>
      <c r="E1" s="42"/>
      <c r="F1" s="42"/>
      <c r="G1" s="42"/>
    </row>
    <row r="2" spans="1:7" ht="27" customHeight="1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4" t="s">
        <v>478</v>
      </c>
      <c r="G2" s="44" t="s">
        <v>7</v>
      </c>
    </row>
    <row r="3" spans="1:7">
      <c r="A3" s="43"/>
      <c r="B3" s="43"/>
      <c r="C3" s="43"/>
      <c r="D3" s="43"/>
      <c r="E3" s="43"/>
      <c r="F3" s="44"/>
      <c r="G3" s="44"/>
    </row>
    <row r="4" spans="1:7" ht="20.100000000000001" customHeight="1">
      <c r="A4" s="1">
        <v>1</v>
      </c>
      <c r="B4" s="1" t="s">
        <v>217</v>
      </c>
      <c r="C4" s="21" t="s">
        <v>218</v>
      </c>
      <c r="D4" s="21" t="s">
        <v>229</v>
      </c>
      <c r="E4" s="1" t="s">
        <v>68</v>
      </c>
      <c r="F4" s="21">
        <v>2</v>
      </c>
      <c r="G4" s="1">
        <v>440</v>
      </c>
    </row>
    <row r="5" spans="1:7" ht="20.100000000000001" customHeight="1">
      <c r="A5" s="1">
        <v>2</v>
      </c>
      <c r="B5" s="1" t="s">
        <v>217</v>
      </c>
      <c r="C5" s="21" t="s">
        <v>218</v>
      </c>
      <c r="D5" s="21" t="s">
        <v>230</v>
      </c>
      <c r="E5" s="1" t="s">
        <v>68</v>
      </c>
      <c r="F5" s="21">
        <v>2</v>
      </c>
      <c r="G5" s="1">
        <v>440</v>
      </c>
    </row>
    <row r="6" spans="1:7" ht="20.100000000000001" customHeight="1">
      <c r="A6" s="1">
        <v>3</v>
      </c>
      <c r="B6" s="1" t="s">
        <v>217</v>
      </c>
      <c r="C6" s="21" t="s">
        <v>218</v>
      </c>
      <c r="D6" s="21" t="s">
        <v>231</v>
      </c>
      <c r="E6" s="1" t="s">
        <v>68</v>
      </c>
      <c r="F6" s="21">
        <v>3</v>
      </c>
      <c r="G6" s="1">
        <v>110</v>
      </c>
    </row>
    <row r="7" spans="1:7" ht="20.100000000000001" customHeight="1">
      <c r="A7" s="1">
        <v>4</v>
      </c>
      <c r="B7" s="1" t="s">
        <v>217</v>
      </c>
      <c r="C7" s="21" t="s">
        <v>218</v>
      </c>
      <c r="D7" s="21" t="s">
        <v>232</v>
      </c>
      <c r="E7" s="1" t="s">
        <v>68</v>
      </c>
      <c r="F7" s="21">
        <v>3</v>
      </c>
      <c r="G7" s="1">
        <v>660</v>
      </c>
    </row>
    <row r="8" spans="1:7" ht="20.100000000000001" customHeight="1">
      <c r="A8" s="1">
        <v>5</v>
      </c>
      <c r="B8" s="1" t="s">
        <v>217</v>
      </c>
      <c r="C8" s="21" t="s">
        <v>218</v>
      </c>
      <c r="D8" s="21" t="s">
        <v>233</v>
      </c>
      <c r="E8" s="1" t="s">
        <v>68</v>
      </c>
      <c r="F8" s="21">
        <v>1</v>
      </c>
      <c r="G8" s="1">
        <v>110</v>
      </c>
    </row>
    <row r="9" spans="1:7" ht="20.100000000000001" customHeight="1">
      <c r="A9" s="1">
        <v>6</v>
      </c>
      <c r="B9" s="1" t="s">
        <v>217</v>
      </c>
      <c r="C9" s="21" t="s">
        <v>218</v>
      </c>
      <c r="D9" s="21" t="s">
        <v>234</v>
      </c>
      <c r="E9" s="1" t="s">
        <v>68</v>
      </c>
      <c r="F9" s="21">
        <v>3</v>
      </c>
      <c r="G9" s="1">
        <v>660</v>
      </c>
    </row>
    <row r="10" spans="1:7" ht="20.100000000000001" customHeight="1">
      <c r="A10" s="1">
        <v>7</v>
      </c>
      <c r="B10" s="1" t="s">
        <v>217</v>
      </c>
      <c r="C10" s="21" t="s">
        <v>218</v>
      </c>
      <c r="D10" s="21" t="s">
        <v>235</v>
      </c>
      <c r="E10" s="1" t="s">
        <v>68</v>
      </c>
      <c r="F10" s="21">
        <v>2</v>
      </c>
      <c r="G10" s="1">
        <v>440</v>
      </c>
    </row>
    <row r="11" spans="1:7" ht="20.100000000000001" customHeight="1">
      <c r="A11" s="1">
        <v>8</v>
      </c>
      <c r="B11" s="1" t="s">
        <v>217</v>
      </c>
      <c r="C11" s="21" t="s">
        <v>218</v>
      </c>
      <c r="D11" s="21" t="s">
        <v>236</v>
      </c>
      <c r="E11" s="1" t="s">
        <v>68</v>
      </c>
      <c r="F11" s="21">
        <v>2</v>
      </c>
      <c r="G11" s="1">
        <v>440</v>
      </c>
    </row>
    <row r="12" spans="1:7" ht="20.100000000000001" customHeight="1">
      <c r="A12" s="1">
        <v>9</v>
      </c>
      <c r="B12" s="1" t="s">
        <v>217</v>
      </c>
      <c r="C12" s="21" t="s">
        <v>218</v>
      </c>
      <c r="D12" s="21" t="s">
        <v>237</v>
      </c>
      <c r="E12" s="1" t="s">
        <v>68</v>
      </c>
      <c r="F12" s="21">
        <v>2</v>
      </c>
      <c r="G12" s="1">
        <v>440</v>
      </c>
    </row>
    <row r="13" spans="1:7" ht="20.100000000000001" customHeight="1">
      <c r="A13" s="1">
        <v>10</v>
      </c>
      <c r="B13" s="1" t="s">
        <v>217</v>
      </c>
      <c r="C13" s="21" t="s">
        <v>218</v>
      </c>
      <c r="D13" s="21" t="s">
        <v>238</v>
      </c>
      <c r="E13" s="1" t="s">
        <v>68</v>
      </c>
      <c r="F13" s="21">
        <v>2</v>
      </c>
      <c r="G13" s="1">
        <v>440</v>
      </c>
    </row>
    <row r="14" spans="1:7" ht="20.100000000000001" customHeight="1">
      <c r="A14" s="1">
        <v>11</v>
      </c>
      <c r="B14" s="1" t="s">
        <v>217</v>
      </c>
      <c r="C14" s="21" t="s">
        <v>218</v>
      </c>
      <c r="D14" s="21" t="s">
        <v>239</v>
      </c>
      <c r="E14" s="1" t="s">
        <v>68</v>
      </c>
      <c r="F14" s="21">
        <v>1</v>
      </c>
      <c r="G14" s="1">
        <v>220</v>
      </c>
    </row>
    <row r="15" spans="1:7" ht="20.100000000000001" customHeight="1">
      <c r="A15" s="1">
        <v>12</v>
      </c>
      <c r="B15" s="1" t="s">
        <v>217</v>
      </c>
      <c r="C15" s="21" t="s">
        <v>218</v>
      </c>
      <c r="D15" s="21" t="s">
        <v>240</v>
      </c>
      <c r="E15" s="1" t="s">
        <v>68</v>
      </c>
      <c r="F15" s="21">
        <v>2</v>
      </c>
      <c r="G15" s="1">
        <v>440</v>
      </c>
    </row>
    <row r="16" spans="1:7" ht="20.100000000000001" customHeight="1">
      <c r="A16" s="1">
        <v>13</v>
      </c>
      <c r="B16" s="1" t="s">
        <v>217</v>
      </c>
      <c r="C16" s="21" t="s">
        <v>218</v>
      </c>
      <c r="D16" s="21" t="s">
        <v>241</v>
      </c>
      <c r="E16" s="1" t="s">
        <v>68</v>
      </c>
      <c r="F16" s="21">
        <v>3</v>
      </c>
      <c r="G16" s="1">
        <v>660</v>
      </c>
    </row>
    <row r="17" spans="1:7" ht="20.100000000000001" customHeight="1">
      <c r="A17" s="1">
        <v>14</v>
      </c>
      <c r="B17" s="1" t="s">
        <v>217</v>
      </c>
      <c r="C17" s="21" t="s">
        <v>218</v>
      </c>
      <c r="D17" s="21" t="s">
        <v>242</v>
      </c>
      <c r="E17" s="1" t="s">
        <v>68</v>
      </c>
      <c r="F17" s="21">
        <v>1</v>
      </c>
      <c r="G17" s="1">
        <v>220</v>
      </c>
    </row>
    <row r="18" spans="1:7" ht="20.100000000000001" customHeight="1">
      <c r="A18" s="1">
        <v>15</v>
      </c>
      <c r="B18" s="1" t="s">
        <v>217</v>
      </c>
      <c r="C18" s="21" t="s">
        <v>218</v>
      </c>
      <c r="D18" s="21" t="s">
        <v>243</v>
      </c>
      <c r="E18" s="1" t="s">
        <v>68</v>
      </c>
      <c r="F18" s="21">
        <v>3</v>
      </c>
      <c r="G18" s="1">
        <v>660</v>
      </c>
    </row>
    <row r="19" spans="1:7" ht="20.100000000000001" customHeight="1">
      <c r="A19" s="1">
        <v>16</v>
      </c>
      <c r="B19" s="1" t="s">
        <v>217</v>
      </c>
      <c r="C19" s="21" t="s">
        <v>218</v>
      </c>
      <c r="D19" s="21" t="s">
        <v>244</v>
      </c>
      <c r="E19" s="1" t="s">
        <v>68</v>
      </c>
      <c r="F19" s="21">
        <v>1</v>
      </c>
      <c r="G19" s="1">
        <v>220</v>
      </c>
    </row>
    <row r="20" spans="1:7" ht="20.100000000000001" customHeight="1">
      <c r="A20" s="1">
        <v>17</v>
      </c>
      <c r="B20" s="1" t="s">
        <v>217</v>
      </c>
      <c r="C20" s="21" t="s">
        <v>218</v>
      </c>
      <c r="D20" s="21" t="s">
        <v>245</v>
      </c>
      <c r="E20" s="1" t="s">
        <v>68</v>
      </c>
      <c r="F20" s="21">
        <v>1</v>
      </c>
      <c r="G20" s="1">
        <v>220</v>
      </c>
    </row>
    <row r="21" spans="1:7" ht="20.100000000000001" customHeight="1">
      <c r="A21" s="1">
        <v>18</v>
      </c>
      <c r="B21" s="1" t="s">
        <v>217</v>
      </c>
      <c r="C21" s="21" t="s">
        <v>218</v>
      </c>
      <c r="D21" s="21" t="s">
        <v>246</v>
      </c>
      <c r="E21" s="1" t="s">
        <v>68</v>
      </c>
      <c r="F21" s="21">
        <v>2</v>
      </c>
      <c r="G21" s="1">
        <v>440</v>
      </c>
    </row>
    <row r="22" spans="1:7" ht="20.100000000000001" customHeight="1">
      <c r="A22" s="1">
        <v>19</v>
      </c>
      <c r="B22" s="1" t="s">
        <v>217</v>
      </c>
      <c r="C22" s="21" t="s">
        <v>218</v>
      </c>
      <c r="D22" s="21" t="s">
        <v>247</v>
      </c>
      <c r="E22" s="1" t="s">
        <v>68</v>
      </c>
      <c r="F22" s="21">
        <v>2</v>
      </c>
      <c r="G22" s="1">
        <v>440</v>
      </c>
    </row>
    <row r="23" spans="1:7" ht="20.100000000000001" customHeight="1">
      <c r="A23" s="1">
        <v>20</v>
      </c>
      <c r="B23" s="1" t="s">
        <v>217</v>
      </c>
      <c r="C23" s="21" t="s">
        <v>218</v>
      </c>
      <c r="D23" s="21" t="s">
        <v>248</v>
      </c>
      <c r="E23" s="1" t="s">
        <v>68</v>
      </c>
      <c r="F23" s="21">
        <v>2</v>
      </c>
      <c r="G23" s="1">
        <v>440</v>
      </c>
    </row>
    <row r="24" spans="1:7" ht="20.100000000000001" customHeight="1">
      <c r="A24" s="1">
        <v>21</v>
      </c>
      <c r="B24" s="1" t="s">
        <v>217</v>
      </c>
      <c r="C24" s="21" t="s">
        <v>218</v>
      </c>
      <c r="D24" s="21" t="s">
        <v>249</v>
      </c>
      <c r="E24" s="1" t="s">
        <v>68</v>
      </c>
      <c r="F24" s="21">
        <v>3</v>
      </c>
      <c r="G24" s="1">
        <v>330</v>
      </c>
    </row>
    <row r="25" spans="1:7" ht="20.100000000000001" customHeight="1">
      <c r="A25" s="1">
        <v>22</v>
      </c>
      <c r="B25" s="1" t="s">
        <v>217</v>
      </c>
      <c r="C25" s="21" t="s">
        <v>226</v>
      </c>
      <c r="D25" s="21" t="s">
        <v>250</v>
      </c>
      <c r="E25" s="1" t="s">
        <v>68</v>
      </c>
      <c r="F25" s="21">
        <v>4</v>
      </c>
      <c r="G25" s="1">
        <v>880</v>
      </c>
    </row>
    <row r="26" spans="1:7" ht="20.100000000000001" customHeight="1">
      <c r="A26" s="1">
        <v>23</v>
      </c>
      <c r="B26" s="1" t="s">
        <v>217</v>
      </c>
      <c r="C26" s="21" t="s">
        <v>226</v>
      </c>
      <c r="D26" s="21" t="s">
        <v>251</v>
      </c>
      <c r="E26" s="1" t="s">
        <v>68</v>
      </c>
      <c r="F26" s="21">
        <v>2</v>
      </c>
      <c r="G26" s="1">
        <v>440</v>
      </c>
    </row>
    <row r="27" spans="1:7" ht="20.100000000000001" customHeight="1">
      <c r="A27" s="1">
        <v>24</v>
      </c>
      <c r="B27" s="1" t="s">
        <v>217</v>
      </c>
      <c r="C27" s="21" t="s">
        <v>226</v>
      </c>
      <c r="D27" s="21" t="s">
        <v>252</v>
      </c>
      <c r="E27" s="1" t="s">
        <v>68</v>
      </c>
      <c r="F27" s="21">
        <v>3.5</v>
      </c>
      <c r="G27" s="1">
        <v>220</v>
      </c>
    </row>
    <row r="28" spans="1:7" ht="20.100000000000001" customHeight="1">
      <c r="A28" s="1">
        <v>25</v>
      </c>
      <c r="B28" s="1" t="s">
        <v>217</v>
      </c>
      <c r="C28" s="21" t="s">
        <v>226</v>
      </c>
      <c r="D28" s="21" t="s">
        <v>253</v>
      </c>
      <c r="E28" s="1" t="s">
        <v>68</v>
      </c>
      <c r="F28" s="21">
        <v>1.5</v>
      </c>
      <c r="G28" s="1">
        <v>220</v>
      </c>
    </row>
    <row r="29" spans="1:7" ht="20.100000000000001" customHeight="1">
      <c r="A29" s="1">
        <v>26</v>
      </c>
      <c r="B29" s="1" t="s">
        <v>217</v>
      </c>
      <c r="C29" s="21" t="s">
        <v>226</v>
      </c>
      <c r="D29" s="21" t="s">
        <v>254</v>
      </c>
      <c r="E29" s="1" t="s">
        <v>68</v>
      </c>
      <c r="F29" s="21">
        <v>2</v>
      </c>
      <c r="G29" s="1">
        <v>220</v>
      </c>
    </row>
    <row r="30" spans="1:7" ht="20.100000000000001" customHeight="1">
      <c r="A30" s="1">
        <v>27</v>
      </c>
      <c r="B30" s="1" t="s">
        <v>217</v>
      </c>
      <c r="C30" s="21" t="s">
        <v>226</v>
      </c>
      <c r="D30" s="21" t="s">
        <v>255</v>
      </c>
      <c r="E30" s="1" t="s">
        <v>68</v>
      </c>
      <c r="F30" s="21">
        <v>1.6</v>
      </c>
      <c r="G30" s="1">
        <v>352</v>
      </c>
    </row>
    <row r="31" spans="1:7" ht="20.100000000000001" customHeight="1">
      <c r="A31" s="1">
        <v>28</v>
      </c>
      <c r="B31" s="1" t="s">
        <v>217</v>
      </c>
      <c r="C31" s="21" t="s">
        <v>226</v>
      </c>
      <c r="D31" s="21" t="s">
        <v>256</v>
      </c>
      <c r="E31" s="1" t="s">
        <v>68</v>
      </c>
      <c r="F31" s="21">
        <v>6</v>
      </c>
      <c r="G31" s="1">
        <v>220</v>
      </c>
    </row>
    <row r="32" spans="1:7" ht="20.100000000000001" customHeight="1">
      <c r="A32" s="1">
        <v>29</v>
      </c>
      <c r="B32" s="1" t="s">
        <v>217</v>
      </c>
      <c r="C32" s="21" t="s">
        <v>226</v>
      </c>
      <c r="D32" s="21" t="s">
        <v>257</v>
      </c>
      <c r="E32" s="1" t="s">
        <v>68</v>
      </c>
      <c r="F32" s="21">
        <v>2.2000000000000002</v>
      </c>
      <c r="G32" s="1">
        <v>440</v>
      </c>
    </row>
    <row r="33" spans="1:7" ht="20.100000000000001" customHeight="1">
      <c r="A33" s="1">
        <v>30</v>
      </c>
      <c r="B33" s="1" t="s">
        <v>217</v>
      </c>
      <c r="C33" s="21" t="s">
        <v>226</v>
      </c>
      <c r="D33" s="21" t="s">
        <v>258</v>
      </c>
      <c r="E33" s="1" t="s">
        <v>68</v>
      </c>
      <c r="F33" s="21">
        <v>1.5</v>
      </c>
      <c r="G33" s="1">
        <v>220</v>
      </c>
    </row>
    <row r="34" spans="1:7" ht="20.100000000000001" customHeight="1">
      <c r="A34" s="1">
        <v>31</v>
      </c>
      <c r="B34" s="1" t="s">
        <v>217</v>
      </c>
      <c r="C34" s="21" t="s">
        <v>226</v>
      </c>
      <c r="D34" s="21" t="s">
        <v>259</v>
      </c>
      <c r="E34" s="1" t="s">
        <v>68</v>
      </c>
      <c r="F34" s="21">
        <v>2</v>
      </c>
      <c r="G34" s="1">
        <v>440</v>
      </c>
    </row>
    <row r="35" spans="1:7" ht="20.100000000000001" customHeight="1">
      <c r="A35" s="1">
        <v>32</v>
      </c>
      <c r="B35" s="1" t="s">
        <v>217</v>
      </c>
      <c r="C35" s="21" t="s">
        <v>226</v>
      </c>
      <c r="D35" s="21" t="s">
        <v>260</v>
      </c>
      <c r="E35" s="1" t="s">
        <v>68</v>
      </c>
      <c r="F35" s="21">
        <v>5</v>
      </c>
      <c r="G35" s="1">
        <v>220</v>
      </c>
    </row>
    <row r="36" spans="1:7" ht="20.100000000000001" customHeight="1">
      <c r="A36" s="1">
        <v>33</v>
      </c>
      <c r="B36" s="1" t="s">
        <v>217</v>
      </c>
      <c r="C36" s="21" t="s">
        <v>226</v>
      </c>
      <c r="D36" s="21" t="s">
        <v>261</v>
      </c>
      <c r="E36" s="1" t="s">
        <v>68</v>
      </c>
      <c r="F36" s="21">
        <v>2</v>
      </c>
      <c r="G36" s="1">
        <v>440</v>
      </c>
    </row>
    <row r="37" spans="1:7" ht="20.100000000000001" customHeight="1">
      <c r="A37" s="1">
        <v>34</v>
      </c>
      <c r="B37" s="1" t="s">
        <v>217</v>
      </c>
      <c r="C37" s="21" t="s">
        <v>226</v>
      </c>
      <c r="D37" s="21" t="s">
        <v>262</v>
      </c>
      <c r="E37" s="1" t="s">
        <v>68</v>
      </c>
      <c r="F37" s="21">
        <v>2</v>
      </c>
      <c r="G37" s="1">
        <v>220</v>
      </c>
    </row>
    <row r="38" spans="1:7" ht="20.100000000000001" customHeight="1">
      <c r="A38" s="1">
        <v>35</v>
      </c>
      <c r="B38" s="1" t="s">
        <v>217</v>
      </c>
      <c r="C38" s="21" t="s">
        <v>226</v>
      </c>
      <c r="D38" s="21" t="s">
        <v>263</v>
      </c>
      <c r="E38" s="1" t="s">
        <v>68</v>
      </c>
      <c r="F38" s="21">
        <v>1.2</v>
      </c>
      <c r="G38" s="1">
        <v>264</v>
      </c>
    </row>
    <row r="39" spans="1:7" ht="20.100000000000001" customHeight="1">
      <c r="A39" s="1">
        <v>36</v>
      </c>
      <c r="B39" s="1" t="s">
        <v>217</v>
      </c>
      <c r="C39" s="21" t="s">
        <v>226</v>
      </c>
      <c r="D39" s="21" t="s">
        <v>264</v>
      </c>
      <c r="E39" s="1" t="s">
        <v>68</v>
      </c>
      <c r="F39" s="21">
        <v>3</v>
      </c>
      <c r="G39" s="1">
        <v>330</v>
      </c>
    </row>
    <row r="40" spans="1:7" ht="20.100000000000001" customHeight="1">
      <c r="A40" s="1">
        <v>37</v>
      </c>
      <c r="B40" s="1" t="s">
        <v>217</v>
      </c>
      <c r="C40" s="21" t="s">
        <v>226</v>
      </c>
      <c r="D40" s="21" t="s">
        <v>265</v>
      </c>
      <c r="E40" s="1" t="s">
        <v>68</v>
      </c>
      <c r="F40" s="21">
        <v>4</v>
      </c>
      <c r="G40" s="1">
        <v>330</v>
      </c>
    </row>
    <row r="41" spans="1:7" ht="20.100000000000001" customHeight="1">
      <c r="A41" s="1">
        <v>38</v>
      </c>
      <c r="B41" s="1" t="s">
        <v>217</v>
      </c>
      <c r="C41" s="21" t="s">
        <v>226</v>
      </c>
      <c r="D41" s="21" t="s">
        <v>266</v>
      </c>
      <c r="E41" s="1" t="s">
        <v>68</v>
      </c>
      <c r="F41" s="21">
        <v>2.85</v>
      </c>
      <c r="G41" s="1">
        <v>220</v>
      </c>
    </row>
    <row r="42" spans="1:7" ht="20.100000000000001" customHeight="1">
      <c r="A42" s="1">
        <v>39</v>
      </c>
      <c r="B42" s="1" t="s">
        <v>217</v>
      </c>
      <c r="C42" s="21" t="s">
        <v>226</v>
      </c>
      <c r="D42" s="21" t="s">
        <v>267</v>
      </c>
      <c r="E42" s="1" t="s">
        <v>68</v>
      </c>
      <c r="F42" s="21">
        <v>1.2</v>
      </c>
      <c r="G42" s="1">
        <v>220</v>
      </c>
    </row>
    <row r="43" spans="1:7" ht="20.100000000000001" customHeight="1">
      <c r="A43" s="1">
        <v>40</v>
      </c>
      <c r="B43" s="1" t="s">
        <v>217</v>
      </c>
      <c r="C43" s="21" t="s">
        <v>226</v>
      </c>
      <c r="D43" s="21" t="s">
        <v>268</v>
      </c>
      <c r="E43" s="1" t="s">
        <v>68</v>
      </c>
      <c r="F43" s="21">
        <v>4</v>
      </c>
      <c r="G43" s="1">
        <v>440</v>
      </c>
    </row>
    <row r="44" spans="1:7" ht="20.100000000000001" customHeight="1">
      <c r="A44" s="1">
        <v>41</v>
      </c>
      <c r="B44" s="1" t="s">
        <v>217</v>
      </c>
      <c r="C44" s="21" t="s">
        <v>226</v>
      </c>
      <c r="D44" s="21" t="s">
        <v>269</v>
      </c>
      <c r="E44" s="1" t="s">
        <v>68</v>
      </c>
      <c r="F44" s="21">
        <v>2</v>
      </c>
      <c r="G44" s="1">
        <v>220</v>
      </c>
    </row>
    <row r="45" spans="1:7" ht="20.100000000000001" customHeight="1">
      <c r="A45" s="1">
        <v>42</v>
      </c>
      <c r="B45" s="1" t="s">
        <v>217</v>
      </c>
      <c r="C45" s="21" t="s">
        <v>226</v>
      </c>
      <c r="D45" s="21" t="s">
        <v>270</v>
      </c>
      <c r="E45" s="1" t="s">
        <v>68</v>
      </c>
      <c r="F45" s="21">
        <v>1</v>
      </c>
      <c r="G45" s="1">
        <v>66</v>
      </c>
    </row>
    <row r="46" spans="1:7" ht="20.100000000000001" customHeight="1">
      <c r="A46" s="1">
        <v>43</v>
      </c>
      <c r="B46" s="1" t="s">
        <v>217</v>
      </c>
      <c r="C46" s="21" t="s">
        <v>227</v>
      </c>
      <c r="D46" s="21" t="s">
        <v>271</v>
      </c>
      <c r="E46" s="1" t="s">
        <v>68</v>
      </c>
      <c r="F46" s="21">
        <v>3</v>
      </c>
      <c r="G46" s="1">
        <v>330</v>
      </c>
    </row>
    <row r="47" spans="1:7" ht="20.100000000000001" customHeight="1">
      <c r="A47" s="1">
        <v>44</v>
      </c>
      <c r="B47" s="1" t="s">
        <v>217</v>
      </c>
      <c r="C47" s="21" t="s">
        <v>227</v>
      </c>
      <c r="D47" s="21" t="s">
        <v>272</v>
      </c>
      <c r="E47" s="1" t="s">
        <v>68</v>
      </c>
      <c r="F47" s="21">
        <v>4</v>
      </c>
      <c r="G47" s="1">
        <v>440</v>
      </c>
    </row>
    <row r="48" spans="1:7" ht="20.100000000000001" customHeight="1">
      <c r="A48" s="1">
        <v>45</v>
      </c>
      <c r="B48" s="1" t="s">
        <v>217</v>
      </c>
      <c r="C48" s="21" t="s">
        <v>227</v>
      </c>
      <c r="D48" s="21" t="s">
        <v>273</v>
      </c>
      <c r="E48" s="1" t="s">
        <v>68</v>
      </c>
      <c r="F48" s="21">
        <v>1</v>
      </c>
      <c r="G48" s="1">
        <v>220</v>
      </c>
    </row>
    <row r="49" spans="1:7" ht="20.100000000000001" customHeight="1">
      <c r="A49" s="1">
        <v>46</v>
      </c>
      <c r="B49" s="1" t="s">
        <v>217</v>
      </c>
      <c r="C49" s="21" t="s">
        <v>227</v>
      </c>
      <c r="D49" s="21" t="s">
        <v>274</v>
      </c>
      <c r="E49" s="1" t="s">
        <v>68</v>
      </c>
      <c r="F49" s="21">
        <v>2.6</v>
      </c>
      <c r="G49" s="1">
        <v>286</v>
      </c>
    </row>
    <row r="50" spans="1:7" ht="20.100000000000001" customHeight="1">
      <c r="A50" s="1">
        <v>47</v>
      </c>
      <c r="B50" s="1" t="s">
        <v>217</v>
      </c>
      <c r="C50" s="21" t="s">
        <v>227</v>
      </c>
      <c r="D50" s="21" t="s">
        <v>275</v>
      </c>
      <c r="E50" s="1" t="s">
        <v>68</v>
      </c>
      <c r="F50" s="21">
        <v>2</v>
      </c>
      <c r="G50" s="1">
        <v>264</v>
      </c>
    </row>
    <row r="51" spans="1:7" ht="20.100000000000001" customHeight="1">
      <c r="A51" s="1">
        <v>48</v>
      </c>
      <c r="B51" s="1" t="s">
        <v>217</v>
      </c>
      <c r="C51" s="21" t="s">
        <v>227</v>
      </c>
      <c r="D51" s="21" t="s">
        <v>276</v>
      </c>
      <c r="E51" s="1" t="s">
        <v>68</v>
      </c>
      <c r="F51" s="21">
        <v>1.6</v>
      </c>
      <c r="G51" s="1">
        <v>352</v>
      </c>
    </row>
    <row r="52" spans="1:7" ht="20.100000000000001" customHeight="1">
      <c r="A52" s="1">
        <v>49</v>
      </c>
      <c r="B52" s="1" t="s">
        <v>217</v>
      </c>
      <c r="C52" s="21" t="s">
        <v>227</v>
      </c>
      <c r="D52" s="21" t="s">
        <v>277</v>
      </c>
      <c r="E52" s="1" t="s">
        <v>68</v>
      </c>
      <c r="F52" s="21">
        <v>4.2</v>
      </c>
      <c r="G52" s="1">
        <v>770</v>
      </c>
    </row>
    <row r="53" spans="1:7" ht="20.100000000000001" customHeight="1">
      <c r="A53" s="1">
        <v>50</v>
      </c>
      <c r="B53" s="1" t="s">
        <v>217</v>
      </c>
      <c r="C53" s="21" t="s">
        <v>227</v>
      </c>
      <c r="D53" s="21" t="s">
        <v>278</v>
      </c>
      <c r="E53" s="1" t="s">
        <v>68</v>
      </c>
      <c r="F53" s="21">
        <v>1.6</v>
      </c>
      <c r="G53" s="1">
        <v>352</v>
      </c>
    </row>
    <row r="54" spans="1:7" ht="20.100000000000001" customHeight="1">
      <c r="A54" s="1">
        <v>51</v>
      </c>
      <c r="B54" s="1" t="s">
        <v>217</v>
      </c>
      <c r="C54" s="21" t="s">
        <v>227</v>
      </c>
      <c r="D54" s="21" t="s">
        <v>279</v>
      </c>
      <c r="E54" s="1" t="s">
        <v>68</v>
      </c>
      <c r="F54" s="21">
        <v>0.6</v>
      </c>
      <c r="G54" s="1">
        <v>132</v>
      </c>
    </row>
    <row r="55" spans="1:7" ht="20.100000000000001" customHeight="1">
      <c r="A55" s="1">
        <v>52</v>
      </c>
      <c r="B55" s="1" t="s">
        <v>217</v>
      </c>
      <c r="C55" s="21" t="s">
        <v>227</v>
      </c>
      <c r="D55" s="21" t="s">
        <v>280</v>
      </c>
      <c r="E55" s="1" t="s">
        <v>68</v>
      </c>
      <c r="F55" s="21">
        <v>1.4</v>
      </c>
      <c r="G55" s="1">
        <v>220</v>
      </c>
    </row>
    <row r="56" spans="1:7" ht="20.100000000000001" customHeight="1">
      <c r="A56" s="1">
        <v>53</v>
      </c>
      <c r="B56" s="1" t="s">
        <v>217</v>
      </c>
      <c r="C56" s="21" t="s">
        <v>227</v>
      </c>
      <c r="D56" s="21" t="s">
        <v>281</v>
      </c>
      <c r="E56" s="1" t="s">
        <v>68</v>
      </c>
      <c r="F56" s="21">
        <v>2.2000000000000002</v>
      </c>
      <c r="G56" s="1">
        <v>484.00000000000006</v>
      </c>
    </row>
    <row r="57" spans="1:7" ht="20.100000000000001" customHeight="1">
      <c r="A57" s="1">
        <v>54</v>
      </c>
      <c r="B57" s="1" t="s">
        <v>217</v>
      </c>
      <c r="C57" s="21" t="s">
        <v>227</v>
      </c>
      <c r="D57" s="21" t="s">
        <v>282</v>
      </c>
      <c r="E57" s="1" t="s">
        <v>68</v>
      </c>
      <c r="F57" s="21">
        <v>2.8</v>
      </c>
      <c r="G57" s="1">
        <v>176</v>
      </c>
    </row>
    <row r="58" spans="1:7" ht="20.100000000000001" customHeight="1">
      <c r="A58" s="1">
        <v>55</v>
      </c>
      <c r="B58" s="1" t="s">
        <v>217</v>
      </c>
      <c r="C58" s="21" t="s">
        <v>227</v>
      </c>
      <c r="D58" s="21" t="s">
        <v>283</v>
      </c>
      <c r="E58" s="1" t="s">
        <v>68</v>
      </c>
      <c r="F58" s="21">
        <v>2</v>
      </c>
      <c r="G58" s="1">
        <v>440</v>
      </c>
    </row>
    <row r="59" spans="1:7" ht="20.100000000000001" customHeight="1">
      <c r="A59" s="1">
        <v>56</v>
      </c>
      <c r="B59" s="1" t="s">
        <v>217</v>
      </c>
      <c r="C59" s="21" t="s">
        <v>227</v>
      </c>
      <c r="D59" s="21" t="s">
        <v>284</v>
      </c>
      <c r="E59" s="1" t="s">
        <v>68</v>
      </c>
      <c r="F59" s="21">
        <v>1.6</v>
      </c>
      <c r="G59" s="1">
        <v>220</v>
      </c>
    </row>
    <row r="60" spans="1:7" ht="20.100000000000001" customHeight="1">
      <c r="A60" s="1">
        <v>57</v>
      </c>
      <c r="B60" s="1" t="s">
        <v>217</v>
      </c>
      <c r="C60" s="21" t="s">
        <v>227</v>
      </c>
      <c r="D60" s="21" t="s">
        <v>285</v>
      </c>
      <c r="E60" s="1" t="s">
        <v>68</v>
      </c>
      <c r="F60" s="21">
        <v>4.2</v>
      </c>
      <c r="G60" s="1">
        <v>330</v>
      </c>
    </row>
    <row r="61" spans="1:7" ht="20.100000000000001" customHeight="1">
      <c r="A61" s="1">
        <v>58</v>
      </c>
      <c r="B61" s="1" t="s">
        <v>217</v>
      </c>
      <c r="C61" s="21" t="s">
        <v>227</v>
      </c>
      <c r="D61" s="21" t="s">
        <v>286</v>
      </c>
      <c r="E61" s="1" t="s">
        <v>68</v>
      </c>
      <c r="F61" s="21">
        <v>3.6</v>
      </c>
      <c r="G61" s="1">
        <v>440</v>
      </c>
    </row>
    <row r="62" spans="1:7" ht="20.100000000000001" customHeight="1">
      <c r="A62" s="1">
        <v>59</v>
      </c>
      <c r="B62" s="1" t="s">
        <v>217</v>
      </c>
      <c r="C62" s="21" t="s">
        <v>227</v>
      </c>
      <c r="D62" s="21" t="s">
        <v>287</v>
      </c>
      <c r="E62" s="1" t="s">
        <v>68</v>
      </c>
      <c r="F62" s="21">
        <v>2.6</v>
      </c>
      <c r="G62" s="1">
        <v>572</v>
      </c>
    </row>
    <row r="63" spans="1:7" ht="20.100000000000001" customHeight="1">
      <c r="A63" s="1">
        <v>60</v>
      </c>
      <c r="B63" s="1" t="s">
        <v>217</v>
      </c>
      <c r="C63" s="21" t="s">
        <v>227</v>
      </c>
      <c r="D63" s="21" t="s">
        <v>288</v>
      </c>
      <c r="E63" s="1" t="s">
        <v>68</v>
      </c>
      <c r="F63" s="21">
        <v>2</v>
      </c>
      <c r="G63" s="1">
        <v>330</v>
      </c>
    </row>
    <row r="64" spans="1:7" ht="20.100000000000001" customHeight="1">
      <c r="A64" s="1">
        <v>61</v>
      </c>
      <c r="B64" s="1" t="s">
        <v>217</v>
      </c>
      <c r="C64" s="21" t="s">
        <v>227</v>
      </c>
      <c r="D64" s="21" t="s">
        <v>289</v>
      </c>
      <c r="E64" s="1" t="s">
        <v>68</v>
      </c>
      <c r="F64" s="21">
        <v>5</v>
      </c>
      <c r="G64" s="1">
        <v>352</v>
      </c>
    </row>
    <row r="65" spans="1:7" ht="20.100000000000001" customHeight="1">
      <c r="A65" s="1">
        <v>62</v>
      </c>
      <c r="B65" s="1" t="s">
        <v>217</v>
      </c>
      <c r="C65" s="21" t="s">
        <v>227</v>
      </c>
      <c r="D65" s="21" t="s">
        <v>290</v>
      </c>
      <c r="E65" s="1" t="s">
        <v>68</v>
      </c>
      <c r="F65" s="21">
        <v>2</v>
      </c>
      <c r="G65" s="1">
        <v>330</v>
      </c>
    </row>
    <row r="66" spans="1:7" ht="20.100000000000001" customHeight="1">
      <c r="A66" s="1">
        <v>63</v>
      </c>
      <c r="B66" s="1" t="s">
        <v>217</v>
      </c>
      <c r="C66" s="21" t="s">
        <v>227</v>
      </c>
      <c r="D66" s="21" t="s">
        <v>291</v>
      </c>
      <c r="E66" s="1" t="s">
        <v>68</v>
      </c>
      <c r="F66" s="21">
        <v>2.2000000000000002</v>
      </c>
      <c r="G66" s="1">
        <v>264</v>
      </c>
    </row>
    <row r="67" spans="1:7" ht="20.100000000000001" customHeight="1">
      <c r="A67" s="1">
        <v>64</v>
      </c>
      <c r="B67" s="1" t="s">
        <v>217</v>
      </c>
      <c r="C67" s="21" t="s">
        <v>227</v>
      </c>
      <c r="D67" s="21" t="s">
        <v>292</v>
      </c>
      <c r="E67" s="1" t="s">
        <v>68</v>
      </c>
      <c r="F67" s="21">
        <v>1</v>
      </c>
      <c r="G67" s="1">
        <v>220</v>
      </c>
    </row>
    <row r="68" spans="1:7" ht="20.100000000000001" customHeight="1">
      <c r="A68" s="1">
        <v>65</v>
      </c>
      <c r="B68" s="1" t="s">
        <v>217</v>
      </c>
      <c r="C68" s="21" t="s">
        <v>227</v>
      </c>
      <c r="D68" s="21" t="s">
        <v>293</v>
      </c>
      <c r="E68" s="1" t="s">
        <v>68</v>
      </c>
      <c r="F68" s="21">
        <v>3</v>
      </c>
      <c r="G68" s="1">
        <v>110</v>
      </c>
    </row>
    <row r="69" spans="1:7" ht="20.100000000000001" customHeight="1">
      <c r="A69" s="1">
        <v>66</v>
      </c>
      <c r="B69" s="1" t="s">
        <v>217</v>
      </c>
      <c r="C69" s="21" t="s">
        <v>227</v>
      </c>
      <c r="D69" s="21" t="s">
        <v>294</v>
      </c>
      <c r="E69" s="1" t="s">
        <v>68</v>
      </c>
      <c r="F69" s="21">
        <v>2</v>
      </c>
      <c r="G69" s="1">
        <v>220</v>
      </c>
    </row>
    <row r="70" spans="1:7" ht="20.100000000000001" customHeight="1">
      <c r="A70" s="1">
        <v>67</v>
      </c>
      <c r="B70" s="1" t="s">
        <v>217</v>
      </c>
      <c r="C70" s="21" t="s">
        <v>227</v>
      </c>
      <c r="D70" s="21" t="s">
        <v>295</v>
      </c>
      <c r="E70" s="1" t="s">
        <v>68</v>
      </c>
      <c r="F70" s="21">
        <v>2.8</v>
      </c>
      <c r="G70" s="1">
        <v>132</v>
      </c>
    </row>
    <row r="71" spans="1:7" ht="20.100000000000001" customHeight="1">
      <c r="A71" s="1">
        <v>68</v>
      </c>
      <c r="B71" s="1" t="s">
        <v>217</v>
      </c>
      <c r="C71" s="21" t="s">
        <v>227</v>
      </c>
      <c r="D71" s="21" t="s">
        <v>296</v>
      </c>
      <c r="E71" s="1" t="s">
        <v>68</v>
      </c>
      <c r="F71" s="21">
        <v>2</v>
      </c>
      <c r="G71" s="1">
        <v>220</v>
      </c>
    </row>
    <row r="72" spans="1:7" ht="20.100000000000001" customHeight="1">
      <c r="A72" s="1">
        <v>69</v>
      </c>
      <c r="B72" s="1" t="s">
        <v>217</v>
      </c>
      <c r="C72" s="21" t="s">
        <v>228</v>
      </c>
      <c r="D72" s="21" t="s">
        <v>297</v>
      </c>
      <c r="E72" s="1" t="s">
        <v>68</v>
      </c>
      <c r="F72" s="21">
        <v>1.5</v>
      </c>
      <c r="G72" s="1">
        <v>220</v>
      </c>
    </row>
    <row r="73" spans="1:7" ht="20.100000000000001" customHeight="1">
      <c r="A73" s="1">
        <v>70</v>
      </c>
      <c r="B73" s="1" t="s">
        <v>217</v>
      </c>
      <c r="C73" s="21" t="s">
        <v>228</v>
      </c>
      <c r="D73" s="21" t="s">
        <v>298</v>
      </c>
      <c r="E73" s="1" t="s">
        <v>68</v>
      </c>
      <c r="F73" s="21">
        <v>1.5</v>
      </c>
      <c r="G73" s="1">
        <v>220</v>
      </c>
    </row>
    <row r="74" spans="1:7" ht="20.100000000000001" customHeight="1">
      <c r="A74" s="1">
        <v>71</v>
      </c>
      <c r="B74" s="1" t="s">
        <v>217</v>
      </c>
      <c r="C74" s="21" t="s">
        <v>228</v>
      </c>
      <c r="D74" s="21" t="s">
        <v>299</v>
      </c>
      <c r="E74" s="1" t="s">
        <v>68</v>
      </c>
      <c r="F74" s="21">
        <v>1.2</v>
      </c>
      <c r="G74" s="1">
        <v>110</v>
      </c>
    </row>
    <row r="75" spans="1:7" ht="20.100000000000001" customHeight="1">
      <c r="A75" s="1">
        <v>72</v>
      </c>
      <c r="B75" s="1" t="s">
        <v>217</v>
      </c>
      <c r="C75" s="21" t="s">
        <v>228</v>
      </c>
      <c r="D75" s="21" t="s">
        <v>300</v>
      </c>
      <c r="E75" s="1" t="s">
        <v>68</v>
      </c>
      <c r="F75" s="21">
        <v>1.5</v>
      </c>
      <c r="G75" s="1">
        <v>220</v>
      </c>
    </row>
    <row r="76" spans="1:7" ht="20.100000000000001" customHeight="1">
      <c r="A76" s="1">
        <v>73</v>
      </c>
      <c r="B76" s="1" t="s">
        <v>217</v>
      </c>
      <c r="C76" s="21" t="s">
        <v>228</v>
      </c>
      <c r="D76" s="21" t="s">
        <v>301</v>
      </c>
      <c r="E76" s="1" t="s">
        <v>68</v>
      </c>
      <c r="F76" s="21">
        <v>1.5</v>
      </c>
      <c r="G76" s="1">
        <v>220</v>
      </c>
    </row>
    <row r="77" spans="1:7" ht="20.100000000000001" customHeight="1">
      <c r="A77" s="1">
        <v>74</v>
      </c>
      <c r="B77" s="1" t="s">
        <v>217</v>
      </c>
      <c r="C77" s="21" t="s">
        <v>228</v>
      </c>
      <c r="D77" s="21" t="s">
        <v>302</v>
      </c>
      <c r="E77" s="1" t="s">
        <v>68</v>
      </c>
      <c r="F77" s="21">
        <v>3.5</v>
      </c>
      <c r="G77" s="1">
        <v>220</v>
      </c>
    </row>
    <row r="78" spans="1:7" ht="20.100000000000001" customHeight="1">
      <c r="A78" s="1">
        <v>75</v>
      </c>
      <c r="B78" s="1" t="s">
        <v>217</v>
      </c>
      <c r="C78" s="21" t="s">
        <v>228</v>
      </c>
      <c r="D78" s="21" t="s">
        <v>303</v>
      </c>
      <c r="E78" s="1" t="s">
        <v>68</v>
      </c>
      <c r="F78" s="21">
        <v>4.5</v>
      </c>
      <c r="G78" s="1">
        <v>220</v>
      </c>
    </row>
    <row r="79" spans="1:7" ht="20.100000000000001" customHeight="1">
      <c r="A79" s="1">
        <v>76</v>
      </c>
      <c r="B79" s="1" t="s">
        <v>217</v>
      </c>
      <c r="C79" s="21" t="s">
        <v>228</v>
      </c>
      <c r="D79" s="21" t="s">
        <v>304</v>
      </c>
      <c r="E79" s="1" t="s">
        <v>68</v>
      </c>
      <c r="F79" s="21">
        <v>0.5</v>
      </c>
      <c r="G79" s="1">
        <v>110</v>
      </c>
    </row>
    <row r="80" spans="1:7" ht="20.100000000000001" customHeight="1">
      <c r="A80" s="1">
        <v>77</v>
      </c>
      <c r="B80" s="1" t="s">
        <v>217</v>
      </c>
      <c r="C80" s="21" t="s">
        <v>228</v>
      </c>
      <c r="D80" s="21" t="s">
        <v>305</v>
      </c>
      <c r="E80" s="1" t="s">
        <v>68</v>
      </c>
      <c r="F80" s="21">
        <v>1.5</v>
      </c>
      <c r="G80" s="1">
        <v>330</v>
      </c>
    </row>
    <row r="81" spans="1:7" ht="20.100000000000001" customHeight="1">
      <c r="A81" s="1">
        <v>78</v>
      </c>
      <c r="B81" s="1" t="s">
        <v>217</v>
      </c>
      <c r="C81" s="21" t="s">
        <v>228</v>
      </c>
      <c r="D81" s="22" t="s">
        <v>306</v>
      </c>
      <c r="E81" s="1" t="s">
        <v>68</v>
      </c>
      <c r="F81" s="22">
        <v>1.6</v>
      </c>
      <c r="G81" s="1">
        <v>220</v>
      </c>
    </row>
    <row r="82" spans="1:7" ht="20.100000000000001" customHeight="1">
      <c r="A82" s="1">
        <v>79</v>
      </c>
      <c r="B82" s="1" t="s">
        <v>217</v>
      </c>
      <c r="C82" s="21" t="s">
        <v>228</v>
      </c>
      <c r="D82" s="21" t="s">
        <v>307</v>
      </c>
      <c r="E82" s="1" t="s">
        <v>68</v>
      </c>
      <c r="F82" s="21">
        <v>1.5</v>
      </c>
      <c r="G82" s="1">
        <v>220</v>
      </c>
    </row>
    <row r="83" spans="1:7" ht="20.100000000000001" customHeight="1">
      <c r="A83" s="1">
        <v>80</v>
      </c>
      <c r="B83" s="1" t="s">
        <v>217</v>
      </c>
      <c r="C83" s="21" t="s">
        <v>228</v>
      </c>
      <c r="D83" s="21" t="s">
        <v>308</v>
      </c>
      <c r="E83" s="1" t="s">
        <v>68</v>
      </c>
      <c r="F83" s="21">
        <v>3</v>
      </c>
      <c r="G83" s="1">
        <v>264</v>
      </c>
    </row>
    <row r="84" spans="1:7" ht="20.100000000000001" customHeight="1">
      <c r="A84" s="1">
        <v>81</v>
      </c>
      <c r="B84" s="1" t="s">
        <v>217</v>
      </c>
      <c r="C84" s="21" t="s">
        <v>228</v>
      </c>
      <c r="D84" s="21" t="s">
        <v>309</v>
      </c>
      <c r="E84" s="1" t="s">
        <v>68</v>
      </c>
      <c r="F84" s="21">
        <v>1.6</v>
      </c>
      <c r="G84" s="1">
        <v>242.00000000000003</v>
      </c>
    </row>
    <row r="85" spans="1:7" ht="20.100000000000001" customHeight="1">
      <c r="A85" s="1">
        <v>82</v>
      </c>
      <c r="B85" s="1" t="s">
        <v>217</v>
      </c>
      <c r="C85" s="21" t="s">
        <v>228</v>
      </c>
      <c r="D85" s="21" t="s">
        <v>310</v>
      </c>
      <c r="E85" s="1" t="s">
        <v>68</v>
      </c>
      <c r="F85" s="21">
        <v>2</v>
      </c>
      <c r="G85" s="1">
        <v>264</v>
      </c>
    </row>
    <row r="86" spans="1:7" ht="20.100000000000001" customHeight="1">
      <c r="A86" s="1">
        <v>83</v>
      </c>
      <c r="B86" s="1" t="s">
        <v>217</v>
      </c>
      <c r="C86" s="21" t="s">
        <v>228</v>
      </c>
      <c r="D86" s="21" t="s">
        <v>311</v>
      </c>
      <c r="E86" s="1" t="s">
        <v>68</v>
      </c>
      <c r="F86" s="21">
        <v>1</v>
      </c>
      <c r="G86" s="1">
        <v>220</v>
      </c>
    </row>
    <row r="87" spans="1:7" ht="20.100000000000001" customHeight="1">
      <c r="A87" s="1">
        <v>84</v>
      </c>
      <c r="B87" s="1" t="s">
        <v>217</v>
      </c>
      <c r="C87" s="21" t="s">
        <v>228</v>
      </c>
      <c r="D87" s="21" t="s">
        <v>312</v>
      </c>
      <c r="E87" s="1" t="s">
        <v>68</v>
      </c>
      <c r="F87" s="21">
        <v>3</v>
      </c>
      <c r="G87" s="1">
        <v>660</v>
      </c>
    </row>
    <row r="88" spans="1:7" ht="20.100000000000001" customHeight="1">
      <c r="A88" s="1">
        <v>85</v>
      </c>
      <c r="B88" s="1" t="s">
        <v>217</v>
      </c>
      <c r="C88" s="21" t="s">
        <v>228</v>
      </c>
      <c r="D88" s="21" t="s">
        <v>313</v>
      </c>
      <c r="E88" s="1" t="s">
        <v>68</v>
      </c>
      <c r="F88" s="21">
        <v>1.5</v>
      </c>
      <c r="G88" s="1">
        <v>264</v>
      </c>
    </row>
    <row r="89" spans="1:7" ht="20.100000000000001" customHeight="1">
      <c r="A89" s="1">
        <v>86</v>
      </c>
      <c r="B89" s="1" t="s">
        <v>217</v>
      </c>
      <c r="C89" s="21" t="s">
        <v>228</v>
      </c>
      <c r="D89" s="21" t="s">
        <v>314</v>
      </c>
      <c r="E89" s="1" t="s">
        <v>68</v>
      </c>
      <c r="F89" s="21">
        <v>1</v>
      </c>
      <c r="G89" s="1">
        <v>220</v>
      </c>
    </row>
    <row r="90" spans="1:7" ht="20.100000000000001" customHeight="1">
      <c r="A90" s="1">
        <v>87</v>
      </c>
      <c r="B90" s="1" t="s">
        <v>217</v>
      </c>
      <c r="C90" s="21" t="s">
        <v>219</v>
      </c>
      <c r="D90" s="21" t="s">
        <v>315</v>
      </c>
      <c r="E90" s="1" t="s">
        <v>68</v>
      </c>
      <c r="F90" s="21">
        <v>1</v>
      </c>
      <c r="G90" s="1">
        <v>110</v>
      </c>
    </row>
    <row r="91" spans="1:7" ht="20.100000000000001" customHeight="1">
      <c r="A91" s="1">
        <v>88</v>
      </c>
      <c r="B91" s="1" t="s">
        <v>217</v>
      </c>
      <c r="C91" s="21" t="s">
        <v>219</v>
      </c>
      <c r="D91" s="21" t="s">
        <v>316</v>
      </c>
      <c r="E91" s="1" t="s">
        <v>68</v>
      </c>
      <c r="F91" s="21">
        <v>3</v>
      </c>
      <c r="G91" s="1">
        <v>220</v>
      </c>
    </row>
    <row r="92" spans="1:7" ht="20.100000000000001" customHeight="1">
      <c r="A92" s="1">
        <v>89</v>
      </c>
      <c r="B92" s="1" t="s">
        <v>217</v>
      </c>
      <c r="C92" s="21" t="s">
        <v>219</v>
      </c>
      <c r="D92" s="21" t="s">
        <v>317</v>
      </c>
      <c r="E92" s="1" t="s">
        <v>68</v>
      </c>
      <c r="F92" s="21">
        <v>2</v>
      </c>
      <c r="G92" s="1">
        <v>110</v>
      </c>
    </row>
    <row r="93" spans="1:7" ht="20.100000000000001" customHeight="1">
      <c r="A93" s="1">
        <v>90</v>
      </c>
      <c r="B93" s="1" t="s">
        <v>217</v>
      </c>
      <c r="C93" s="21" t="s">
        <v>219</v>
      </c>
      <c r="D93" s="21" t="s">
        <v>318</v>
      </c>
      <c r="E93" s="1" t="s">
        <v>68</v>
      </c>
      <c r="F93" s="21">
        <v>1</v>
      </c>
      <c r="G93" s="1">
        <v>110</v>
      </c>
    </row>
    <row r="94" spans="1:7" ht="20.100000000000001" customHeight="1">
      <c r="A94" s="1">
        <v>91</v>
      </c>
      <c r="B94" s="1" t="s">
        <v>217</v>
      </c>
      <c r="C94" s="21" t="s">
        <v>219</v>
      </c>
      <c r="D94" s="21" t="s">
        <v>319</v>
      </c>
      <c r="E94" s="1" t="s">
        <v>68</v>
      </c>
      <c r="F94" s="21">
        <v>3</v>
      </c>
      <c r="G94" s="1">
        <v>220</v>
      </c>
    </row>
    <row r="95" spans="1:7" ht="20.100000000000001" customHeight="1">
      <c r="A95" s="1">
        <v>92</v>
      </c>
      <c r="B95" s="1" t="s">
        <v>217</v>
      </c>
      <c r="C95" s="21" t="s">
        <v>219</v>
      </c>
      <c r="D95" s="21" t="s">
        <v>320</v>
      </c>
      <c r="E95" s="1" t="s">
        <v>68</v>
      </c>
      <c r="F95" s="21">
        <v>2</v>
      </c>
      <c r="G95" s="1">
        <v>220</v>
      </c>
    </row>
    <row r="96" spans="1:7" ht="20.100000000000001" customHeight="1">
      <c r="A96" s="1">
        <v>93</v>
      </c>
      <c r="B96" s="1" t="s">
        <v>217</v>
      </c>
      <c r="C96" s="21" t="s">
        <v>219</v>
      </c>
      <c r="D96" s="21" t="s">
        <v>321</v>
      </c>
      <c r="E96" s="1" t="s">
        <v>68</v>
      </c>
      <c r="F96" s="21">
        <v>1</v>
      </c>
      <c r="G96" s="1">
        <v>110</v>
      </c>
    </row>
    <row r="97" spans="1:7" ht="20.100000000000001" customHeight="1">
      <c r="A97" s="1">
        <v>94</v>
      </c>
      <c r="B97" s="1" t="s">
        <v>217</v>
      </c>
      <c r="C97" s="21" t="s">
        <v>219</v>
      </c>
      <c r="D97" s="21" t="s">
        <v>322</v>
      </c>
      <c r="E97" s="1" t="s">
        <v>68</v>
      </c>
      <c r="F97" s="21">
        <v>13</v>
      </c>
      <c r="G97" s="1">
        <v>1100</v>
      </c>
    </row>
    <row r="98" spans="1:7" ht="20.100000000000001" customHeight="1">
      <c r="A98" s="1">
        <v>95</v>
      </c>
      <c r="B98" s="1" t="s">
        <v>217</v>
      </c>
      <c r="C98" s="21" t="s">
        <v>219</v>
      </c>
      <c r="D98" s="21" t="s">
        <v>323</v>
      </c>
      <c r="E98" s="1" t="s">
        <v>68</v>
      </c>
      <c r="F98" s="21">
        <v>2</v>
      </c>
      <c r="G98" s="1">
        <v>220</v>
      </c>
    </row>
    <row r="99" spans="1:7" ht="20.100000000000001" customHeight="1">
      <c r="A99" s="1">
        <v>96</v>
      </c>
      <c r="B99" s="1" t="s">
        <v>217</v>
      </c>
      <c r="C99" s="21" t="s">
        <v>219</v>
      </c>
      <c r="D99" s="21" t="s">
        <v>324</v>
      </c>
      <c r="E99" s="1" t="s">
        <v>68</v>
      </c>
      <c r="F99" s="21">
        <v>4</v>
      </c>
      <c r="G99" s="1">
        <v>440</v>
      </c>
    </row>
    <row r="100" spans="1:7" ht="20.100000000000001" customHeight="1">
      <c r="A100" s="1">
        <v>97</v>
      </c>
      <c r="B100" s="1" t="s">
        <v>217</v>
      </c>
      <c r="C100" s="21" t="s">
        <v>219</v>
      </c>
      <c r="D100" s="21" t="s">
        <v>325</v>
      </c>
      <c r="E100" s="1" t="s">
        <v>68</v>
      </c>
      <c r="F100" s="21">
        <v>3</v>
      </c>
      <c r="G100" s="1">
        <v>110</v>
      </c>
    </row>
    <row r="101" spans="1:7" ht="20.100000000000001" customHeight="1">
      <c r="A101" s="1">
        <v>98</v>
      </c>
      <c r="B101" s="1" t="s">
        <v>217</v>
      </c>
      <c r="C101" s="21" t="s">
        <v>219</v>
      </c>
      <c r="D101" s="21" t="s">
        <v>326</v>
      </c>
      <c r="E101" s="1" t="s">
        <v>68</v>
      </c>
      <c r="F101" s="21">
        <v>2</v>
      </c>
      <c r="G101" s="1">
        <v>220</v>
      </c>
    </row>
    <row r="102" spans="1:7" ht="20.100000000000001" customHeight="1">
      <c r="A102" s="1">
        <v>99</v>
      </c>
      <c r="B102" s="1" t="s">
        <v>217</v>
      </c>
      <c r="C102" s="21" t="s">
        <v>219</v>
      </c>
      <c r="D102" s="21" t="s">
        <v>327</v>
      </c>
      <c r="E102" s="1" t="s">
        <v>68</v>
      </c>
      <c r="F102" s="21">
        <v>3</v>
      </c>
      <c r="G102" s="1">
        <v>220</v>
      </c>
    </row>
    <row r="103" spans="1:7" ht="20.100000000000001" customHeight="1">
      <c r="A103" s="1">
        <v>100</v>
      </c>
      <c r="B103" s="1" t="s">
        <v>217</v>
      </c>
      <c r="C103" s="21" t="s">
        <v>219</v>
      </c>
      <c r="D103" s="21" t="s">
        <v>328</v>
      </c>
      <c r="E103" s="1" t="s">
        <v>68</v>
      </c>
      <c r="F103" s="21">
        <v>2</v>
      </c>
      <c r="G103" s="1">
        <v>220</v>
      </c>
    </row>
    <row r="104" spans="1:7" ht="20.100000000000001" customHeight="1">
      <c r="A104" s="1">
        <v>101</v>
      </c>
      <c r="B104" s="1" t="s">
        <v>217</v>
      </c>
      <c r="C104" s="21" t="s">
        <v>219</v>
      </c>
      <c r="D104" s="21" t="s">
        <v>329</v>
      </c>
      <c r="E104" s="1" t="s">
        <v>68</v>
      </c>
      <c r="F104" s="21">
        <v>3</v>
      </c>
      <c r="G104" s="1">
        <v>220</v>
      </c>
    </row>
    <row r="105" spans="1:7" ht="20.100000000000001" customHeight="1">
      <c r="A105" s="1">
        <v>102</v>
      </c>
      <c r="B105" s="1" t="s">
        <v>217</v>
      </c>
      <c r="C105" s="21" t="s">
        <v>219</v>
      </c>
      <c r="D105" s="21" t="s">
        <v>330</v>
      </c>
      <c r="E105" s="1" t="s">
        <v>68</v>
      </c>
      <c r="F105" s="21">
        <v>3</v>
      </c>
      <c r="G105" s="1">
        <v>220</v>
      </c>
    </row>
    <row r="106" spans="1:7" ht="20.100000000000001" customHeight="1">
      <c r="A106" s="1">
        <v>103</v>
      </c>
      <c r="B106" s="1" t="s">
        <v>217</v>
      </c>
      <c r="C106" s="21" t="s">
        <v>219</v>
      </c>
      <c r="D106" s="21" t="s">
        <v>331</v>
      </c>
      <c r="E106" s="1" t="s">
        <v>68</v>
      </c>
      <c r="F106" s="21">
        <v>2</v>
      </c>
      <c r="G106" s="1">
        <v>220</v>
      </c>
    </row>
    <row r="107" spans="1:7" ht="20.100000000000001" customHeight="1">
      <c r="A107" s="1">
        <v>104</v>
      </c>
      <c r="B107" s="1" t="s">
        <v>217</v>
      </c>
      <c r="C107" s="21" t="s">
        <v>219</v>
      </c>
      <c r="D107" s="21" t="s">
        <v>332</v>
      </c>
      <c r="E107" s="1" t="s">
        <v>68</v>
      </c>
      <c r="F107" s="21">
        <v>7</v>
      </c>
      <c r="G107" s="1">
        <v>880</v>
      </c>
    </row>
    <row r="108" spans="1:7" ht="20.100000000000001" customHeight="1">
      <c r="A108" s="1">
        <v>105</v>
      </c>
      <c r="B108" s="1" t="s">
        <v>217</v>
      </c>
      <c r="C108" s="21" t="s">
        <v>219</v>
      </c>
      <c r="D108" s="21" t="s">
        <v>333</v>
      </c>
      <c r="E108" s="1" t="s">
        <v>68</v>
      </c>
      <c r="F108" s="21">
        <v>2</v>
      </c>
      <c r="G108" s="1">
        <v>220</v>
      </c>
    </row>
    <row r="109" spans="1:7" ht="20.100000000000001" customHeight="1">
      <c r="A109" s="1">
        <v>106</v>
      </c>
      <c r="B109" s="1" t="s">
        <v>217</v>
      </c>
      <c r="C109" s="21" t="s">
        <v>219</v>
      </c>
      <c r="D109" s="21" t="s">
        <v>334</v>
      </c>
      <c r="E109" s="1" t="s">
        <v>68</v>
      </c>
      <c r="F109" s="21">
        <v>4</v>
      </c>
      <c r="G109" s="1">
        <v>440</v>
      </c>
    </row>
    <row r="110" spans="1:7" ht="20.100000000000001" customHeight="1">
      <c r="A110" s="1">
        <v>107</v>
      </c>
      <c r="B110" s="1" t="s">
        <v>217</v>
      </c>
      <c r="C110" s="21" t="s">
        <v>219</v>
      </c>
      <c r="D110" s="21" t="s">
        <v>335</v>
      </c>
      <c r="E110" s="1" t="s">
        <v>68</v>
      </c>
      <c r="F110" s="21">
        <v>3</v>
      </c>
      <c r="G110" s="1">
        <v>220</v>
      </c>
    </row>
    <row r="111" spans="1:7" ht="20.100000000000001" customHeight="1">
      <c r="A111" s="1">
        <v>108</v>
      </c>
      <c r="B111" s="1" t="s">
        <v>217</v>
      </c>
      <c r="C111" s="21" t="s">
        <v>219</v>
      </c>
      <c r="D111" s="21" t="s">
        <v>336</v>
      </c>
      <c r="E111" s="1" t="s">
        <v>68</v>
      </c>
      <c r="F111" s="21">
        <v>5</v>
      </c>
      <c r="G111" s="1">
        <v>440</v>
      </c>
    </row>
    <row r="112" spans="1:7" ht="20.100000000000001" customHeight="1">
      <c r="A112" s="1">
        <v>109</v>
      </c>
      <c r="B112" s="1" t="s">
        <v>217</v>
      </c>
      <c r="C112" s="21" t="s">
        <v>219</v>
      </c>
      <c r="D112" s="21" t="s">
        <v>337</v>
      </c>
      <c r="E112" s="1" t="s">
        <v>68</v>
      </c>
      <c r="F112" s="21">
        <v>4</v>
      </c>
      <c r="G112" s="1">
        <v>440</v>
      </c>
    </row>
    <row r="113" spans="1:7" ht="20.100000000000001" customHeight="1">
      <c r="A113" s="1">
        <v>110</v>
      </c>
      <c r="B113" s="1" t="s">
        <v>217</v>
      </c>
      <c r="C113" s="21" t="s">
        <v>219</v>
      </c>
      <c r="D113" s="21" t="s">
        <v>338</v>
      </c>
      <c r="E113" s="1" t="s">
        <v>68</v>
      </c>
      <c r="F113" s="21">
        <v>2</v>
      </c>
      <c r="G113" s="1">
        <v>110</v>
      </c>
    </row>
    <row r="114" spans="1:7" ht="20.100000000000001" customHeight="1">
      <c r="A114" s="1">
        <v>111</v>
      </c>
      <c r="B114" s="1" t="s">
        <v>217</v>
      </c>
      <c r="C114" s="21" t="s">
        <v>219</v>
      </c>
      <c r="D114" s="21" t="s">
        <v>339</v>
      </c>
      <c r="E114" s="1" t="s">
        <v>68</v>
      </c>
      <c r="F114" s="21">
        <v>2</v>
      </c>
      <c r="G114" s="1">
        <v>110</v>
      </c>
    </row>
    <row r="115" spans="1:7" ht="20.100000000000001" customHeight="1">
      <c r="A115" s="1">
        <v>112</v>
      </c>
      <c r="B115" s="1" t="s">
        <v>217</v>
      </c>
      <c r="C115" s="21" t="s">
        <v>219</v>
      </c>
      <c r="D115" s="21" t="s">
        <v>340</v>
      </c>
      <c r="E115" s="1" t="s">
        <v>68</v>
      </c>
      <c r="F115" s="21">
        <v>3</v>
      </c>
      <c r="G115" s="1">
        <v>330</v>
      </c>
    </row>
    <row r="116" spans="1:7" ht="20.100000000000001" customHeight="1">
      <c r="A116" s="1">
        <v>113</v>
      </c>
      <c r="B116" s="1" t="s">
        <v>217</v>
      </c>
      <c r="C116" s="21" t="s">
        <v>219</v>
      </c>
      <c r="D116" s="21" t="s">
        <v>341</v>
      </c>
      <c r="E116" s="1" t="s">
        <v>68</v>
      </c>
      <c r="F116" s="21">
        <v>4</v>
      </c>
      <c r="G116" s="1">
        <v>374</v>
      </c>
    </row>
    <row r="117" spans="1:7" ht="20.100000000000001" customHeight="1">
      <c r="A117" s="1">
        <v>114</v>
      </c>
      <c r="B117" s="1" t="s">
        <v>217</v>
      </c>
      <c r="C117" s="21" t="s">
        <v>219</v>
      </c>
      <c r="D117" s="21" t="s">
        <v>342</v>
      </c>
      <c r="E117" s="1" t="s">
        <v>68</v>
      </c>
      <c r="F117" s="21">
        <v>2</v>
      </c>
      <c r="G117" s="1">
        <v>220</v>
      </c>
    </row>
    <row r="118" spans="1:7" ht="20.100000000000001" customHeight="1">
      <c r="A118" s="1">
        <v>115</v>
      </c>
      <c r="B118" s="1" t="s">
        <v>217</v>
      </c>
      <c r="C118" s="21" t="s">
        <v>219</v>
      </c>
      <c r="D118" s="21" t="s">
        <v>343</v>
      </c>
      <c r="E118" s="1" t="s">
        <v>68</v>
      </c>
      <c r="F118" s="21">
        <v>2</v>
      </c>
      <c r="G118" s="1">
        <v>396</v>
      </c>
    </row>
    <row r="119" spans="1:7" ht="20.100000000000001" customHeight="1">
      <c r="A119" s="1">
        <v>116</v>
      </c>
      <c r="B119" s="1" t="s">
        <v>217</v>
      </c>
      <c r="C119" s="21" t="s">
        <v>219</v>
      </c>
      <c r="D119" s="21" t="s">
        <v>344</v>
      </c>
      <c r="E119" s="1" t="s">
        <v>68</v>
      </c>
      <c r="F119" s="21">
        <v>2</v>
      </c>
      <c r="G119" s="1">
        <v>220</v>
      </c>
    </row>
    <row r="120" spans="1:7" ht="20.100000000000001" customHeight="1">
      <c r="A120" s="1">
        <v>117</v>
      </c>
      <c r="B120" s="1" t="s">
        <v>217</v>
      </c>
      <c r="C120" s="21" t="s">
        <v>219</v>
      </c>
      <c r="D120" s="21" t="s">
        <v>345</v>
      </c>
      <c r="E120" s="1" t="s">
        <v>68</v>
      </c>
      <c r="F120" s="21">
        <v>6</v>
      </c>
      <c r="G120" s="1">
        <v>440</v>
      </c>
    </row>
    <row r="121" spans="1:7" ht="20.100000000000001" customHeight="1">
      <c r="A121" s="1">
        <v>118</v>
      </c>
      <c r="B121" s="1" t="s">
        <v>217</v>
      </c>
      <c r="C121" s="21" t="s">
        <v>219</v>
      </c>
      <c r="D121" s="21" t="s">
        <v>346</v>
      </c>
      <c r="E121" s="1" t="s">
        <v>68</v>
      </c>
      <c r="F121" s="21">
        <v>4</v>
      </c>
      <c r="G121" s="1">
        <v>770</v>
      </c>
    </row>
    <row r="122" spans="1:7" ht="20.100000000000001" customHeight="1">
      <c r="A122" s="1">
        <v>119</v>
      </c>
      <c r="B122" s="1" t="s">
        <v>217</v>
      </c>
      <c r="C122" s="21" t="s">
        <v>219</v>
      </c>
      <c r="D122" s="21" t="s">
        <v>347</v>
      </c>
      <c r="E122" s="1" t="s">
        <v>68</v>
      </c>
      <c r="F122" s="21">
        <v>1</v>
      </c>
      <c r="G122" s="1">
        <v>176</v>
      </c>
    </row>
    <row r="123" spans="1:7" ht="20.100000000000001" customHeight="1">
      <c r="A123" s="1">
        <v>120</v>
      </c>
      <c r="B123" s="1" t="s">
        <v>217</v>
      </c>
      <c r="C123" s="21" t="s">
        <v>219</v>
      </c>
      <c r="D123" s="21" t="s">
        <v>348</v>
      </c>
      <c r="E123" s="1" t="s">
        <v>68</v>
      </c>
      <c r="F123" s="21">
        <v>3</v>
      </c>
      <c r="G123" s="1">
        <v>440</v>
      </c>
    </row>
    <row r="124" spans="1:7" ht="20.100000000000001" customHeight="1">
      <c r="A124" s="1">
        <v>121</v>
      </c>
      <c r="B124" s="1" t="s">
        <v>217</v>
      </c>
      <c r="C124" s="21" t="s">
        <v>219</v>
      </c>
      <c r="D124" s="21" t="s">
        <v>349</v>
      </c>
      <c r="E124" s="1" t="s">
        <v>68</v>
      </c>
      <c r="F124" s="21">
        <v>2</v>
      </c>
      <c r="G124" s="1">
        <v>176</v>
      </c>
    </row>
    <row r="125" spans="1:7" ht="20.100000000000001" customHeight="1">
      <c r="A125" s="1">
        <v>122</v>
      </c>
      <c r="B125" s="1" t="s">
        <v>217</v>
      </c>
      <c r="C125" s="21" t="s">
        <v>219</v>
      </c>
      <c r="D125" s="21" t="s">
        <v>350</v>
      </c>
      <c r="E125" s="1" t="s">
        <v>68</v>
      </c>
      <c r="F125" s="21">
        <v>4</v>
      </c>
      <c r="G125" s="1">
        <v>770</v>
      </c>
    </row>
    <row r="126" spans="1:7" ht="20.100000000000001" customHeight="1">
      <c r="A126" s="1">
        <v>123</v>
      </c>
      <c r="B126" s="1" t="s">
        <v>217</v>
      </c>
      <c r="C126" s="21" t="s">
        <v>219</v>
      </c>
      <c r="D126" s="21" t="s">
        <v>351</v>
      </c>
      <c r="E126" s="1" t="s">
        <v>68</v>
      </c>
      <c r="F126" s="21">
        <v>2</v>
      </c>
      <c r="G126" s="1">
        <v>396</v>
      </c>
    </row>
    <row r="127" spans="1:7" ht="20.100000000000001" customHeight="1">
      <c r="A127" s="1">
        <v>124</v>
      </c>
      <c r="B127" s="1" t="s">
        <v>217</v>
      </c>
      <c r="C127" s="21" t="s">
        <v>219</v>
      </c>
      <c r="D127" s="21" t="s">
        <v>352</v>
      </c>
      <c r="E127" s="1" t="s">
        <v>68</v>
      </c>
      <c r="F127" s="21">
        <v>3</v>
      </c>
      <c r="G127" s="1">
        <v>220</v>
      </c>
    </row>
    <row r="128" spans="1:7" ht="20.100000000000001" customHeight="1">
      <c r="A128" s="1">
        <v>125</v>
      </c>
      <c r="B128" s="1" t="s">
        <v>217</v>
      </c>
      <c r="C128" s="21" t="s">
        <v>219</v>
      </c>
      <c r="D128" s="21" t="s">
        <v>353</v>
      </c>
      <c r="E128" s="1" t="s">
        <v>68</v>
      </c>
      <c r="F128" s="21">
        <v>3</v>
      </c>
      <c r="G128" s="1">
        <v>220</v>
      </c>
    </row>
    <row r="129" spans="1:7" ht="20.100000000000001" customHeight="1">
      <c r="A129" s="1">
        <v>126</v>
      </c>
      <c r="B129" s="1" t="s">
        <v>217</v>
      </c>
      <c r="C129" s="21" t="s">
        <v>219</v>
      </c>
      <c r="D129" s="21" t="s">
        <v>354</v>
      </c>
      <c r="E129" s="1" t="s">
        <v>68</v>
      </c>
      <c r="F129" s="21">
        <v>2</v>
      </c>
      <c r="G129" s="1">
        <v>110</v>
      </c>
    </row>
    <row r="130" spans="1:7" ht="20.100000000000001" customHeight="1">
      <c r="A130" s="1">
        <v>127</v>
      </c>
      <c r="B130" s="1" t="s">
        <v>217</v>
      </c>
      <c r="C130" s="21" t="s">
        <v>219</v>
      </c>
      <c r="D130" s="21" t="s">
        <v>355</v>
      </c>
      <c r="E130" s="1" t="s">
        <v>68</v>
      </c>
      <c r="F130" s="21">
        <v>1</v>
      </c>
      <c r="G130" s="1">
        <v>110</v>
      </c>
    </row>
    <row r="131" spans="1:7" ht="20.100000000000001" customHeight="1">
      <c r="A131" s="1">
        <v>128</v>
      </c>
      <c r="B131" s="1" t="s">
        <v>217</v>
      </c>
      <c r="C131" s="21" t="s">
        <v>219</v>
      </c>
      <c r="D131" s="21" t="s">
        <v>356</v>
      </c>
      <c r="E131" s="1" t="s">
        <v>68</v>
      </c>
      <c r="F131" s="21">
        <v>3</v>
      </c>
      <c r="G131" s="1">
        <v>330</v>
      </c>
    </row>
    <row r="132" spans="1:7" ht="20.100000000000001" customHeight="1">
      <c r="A132" s="1">
        <v>129</v>
      </c>
      <c r="B132" s="1" t="s">
        <v>217</v>
      </c>
      <c r="C132" s="21" t="s">
        <v>219</v>
      </c>
      <c r="D132" s="21" t="s">
        <v>357</v>
      </c>
      <c r="E132" s="1" t="s">
        <v>68</v>
      </c>
      <c r="F132" s="21">
        <v>3</v>
      </c>
      <c r="G132" s="1">
        <v>330</v>
      </c>
    </row>
    <row r="133" spans="1:7" ht="20.100000000000001" customHeight="1">
      <c r="A133" s="1">
        <v>130</v>
      </c>
      <c r="B133" s="1" t="s">
        <v>217</v>
      </c>
      <c r="C133" s="21" t="s">
        <v>219</v>
      </c>
      <c r="D133" s="21" t="s">
        <v>358</v>
      </c>
      <c r="E133" s="1" t="s">
        <v>68</v>
      </c>
      <c r="F133" s="21">
        <v>4</v>
      </c>
      <c r="G133" s="1">
        <v>330</v>
      </c>
    </row>
    <row r="134" spans="1:7" ht="20.100000000000001" customHeight="1">
      <c r="A134" s="1">
        <v>131</v>
      </c>
      <c r="B134" s="1" t="s">
        <v>217</v>
      </c>
      <c r="C134" s="21" t="s">
        <v>219</v>
      </c>
      <c r="D134" s="21" t="s">
        <v>359</v>
      </c>
      <c r="E134" s="1" t="s">
        <v>68</v>
      </c>
      <c r="F134" s="21">
        <v>2</v>
      </c>
      <c r="G134" s="1">
        <v>110</v>
      </c>
    </row>
    <row r="135" spans="1:7" ht="20.100000000000001" customHeight="1">
      <c r="A135" s="1">
        <v>132</v>
      </c>
      <c r="B135" s="1" t="s">
        <v>217</v>
      </c>
      <c r="C135" s="21" t="s">
        <v>219</v>
      </c>
      <c r="D135" s="21" t="s">
        <v>360</v>
      </c>
      <c r="E135" s="1" t="s">
        <v>68</v>
      </c>
      <c r="F135" s="21">
        <v>7</v>
      </c>
      <c r="G135" s="1">
        <v>660</v>
      </c>
    </row>
    <row r="136" spans="1:7" ht="20.100000000000001" customHeight="1">
      <c r="A136" s="1">
        <v>133</v>
      </c>
      <c r="B136" s="1" t="s">
        <v>217</v>
      </c>
      <c r="C136" s="21" t="s">
        <v>219</v>
      </c>
      <c r="D136" s="21" t="s">
        <v>361</v>
      </c>
      <c r="E136" s="1" t="s">
        <v>68</v>
      </c>
      <c r="F136" s="21">
        <v>3</v>
      </c>
      <c r="G136" s="1">
        <v>330</v>
      </c>
    </row>
    <row r="137" spans="1:7" ht="20.100000000000001" customHeight="1">
      <c r="A137" s="1">
        <v>134</v>
      </c>
      <c r="B137" s="1" t="s">
        <v>217</v>
      </c>
      <c r="C137" s="21" t="s">
        <v>219</v>
      </c>
      <c r="D137" s="21" t="s">
        <v>362</v>
      </c>
      <c r="E137" s="1" t="s">
        <v>68</v>
      </c>
      <c r="F137" s="21">
        <v>2</v>
      </c>
      <c r="G137" s="1">
        <v>220</v>
      </c>
    </row>
    <row r="138" spans="1:7" ht="20.100000000000001" customHeight="1">
      <c r="A138" s="1">
        <v>135</v>
      </c>
      <c r="B138" s="1" t="s">
        <v>217</v>
      </c>
      <c r="C138" s="1" t="s">
        <v>220</v>
      </c>
      <c r="D138" s="1" t="s">
        <v>363</v>
      </c>
      <c r="E138" s="1" t="s">
        <v>68</v>
      </c>
      <c r="F138" s="1">
        <v>2</v>
      </c>
      <c r="G138" s="1">
        <v>440</v>
      </c>
    </row>
    <row r="139" spans="1:7" ht="20.100000000000001" customHeight="1">
      <c r="A139" s="1">
        <v>136</v>
      </c>
      <c r="B139" s="1" t="s">
        <v>217</v>
      </c>
      <c r="C139" s="21" t="s">
        <v>221</v>
      </c>
      <c r="D139" s="21" t="s">
        <v>364</v>
      </c>
      <c r="E139" s="1" t="s">
        <v>68</v>
      </c>
      <c r="F139" s="21">
        <v>2.2799999999999998</v>
      </c>
      <c r="G139" s="1">
        <v>440</v>
      </c>
    </row>
    <row r="140" spans="1:7" ht="20.100000000000001" customHeight="1">
      <c r="A140" s="1">
        <v>137</v>
      </c>
      <c r="B140" s="1" t="s">
        <v>217</v>
      </c>
      <c r="C140" s="21" t="s">
        <v>221</v>
      </c>
      <c r="D140" s="21" t="s">
        <v>365</v>
      </c>
      <c r="E140" s="1" t="s">
        <v>68</v>
      </c>
      <c r="F140" s="21">
        <v>1.2</v>
      </c>
      <c r="G140" s="1">
        <v>242.00000000000003</v>
      </c>
    </row>
    <row r="141" spans="1:7" ht="20.100000000000001" customHeight="1">
      <c r="A141" s="1">
        <v>138</v>
      </c>
      <c r="B141" s="1" t="s">
        <v>217</v>
      </c>
      <c r="C141" s="21" t="s">
        <v>221</v>
      </c>
      <c r="D141" s="21" t="s">
        <v>366</v>
      </c>
      <c r="E141" s="1" t="s">
        <v>68</v>
      </c>
      <c r="F141" s="21">
        <v>1.3</v>
      </c>
      <c r="G141" s="1">
        <v>66</v>
      </c>
    </row>
    <row r="142" spans="1:7" ht="20.100000000000001" customHeight="1">
      <c r="A142" s="1">
        <v>139</v>
      </c>
      <c r="B142" s="1" t="s">
        <v>217</v>
      </c>
      <c r="C142" s="21" t="s">
        <v>221</v>
      </c>
      <c r="D142" s="21" t="s">
        <v>367</v>
      </c>
      <c r="E142" s="1" t="s">
        <v>68</v>
      </c>
      <c r="F142" s="21">
        <v>1.5</v>
      </c>
      <c r="G142" s="1">
        <v>110</v>
      </c>
    </row>
    <row r="143" spans="1:7" ht="20.100000000000001" customHeight="1">
      <c r="A143" s="1">
        <v>140</v>
      </c>
      <c r="B143" s="1" t="s">
        <v>217</v>
      </c>
      <c r="C143" s="21" t="s">
        <v>221</v>
      </c>
      <c r="D143" s="21" t="s">
        <v>368</v>
      </c>
      <c r="E143" s="1" t="s">
        <v>68</v>
      </c>
      <c r="F143" s="21">
        <v>1</v>
      </c>
      <c r="G143" s="1">
        <v>110</v>
      </c>
    </row>
    <row r="144" spans="1:7" ht="20.100000000000001" customHeight="1">
      <c r="A144" s="1">
        <v>141</v>
      </c>
      <c r="B144" s="1" t="s">
        <v>217</v>
      </c>
      <c r="C144" s="21" t="s">
        <v>221</v>
      </c>
      <c r="D144" s="21" t="s">
        <v>369</v>
      </c>
      <c r="E144" s="1" t="s">
        <v>68</v>
      </c>
      <c r="F144" s="21">
        <v>3</v>
      </c>
      <c r="G144" s="1">
        <v>440</v>
      </c>
    </row>
    <row r="145" spans="1:7" ht="20.100000000000001" customHeight="1">
      <c r="A145" s="1">
        <v>142</v>
      </c>
      <c r="B145" s="1" t="s">
        <v>217</v>
      </c>
      <c r="C145" s="21" t="s">
        <v>221</v>
      </c>
      <c r="D145" s="21" t="s">
        <v>370</v>
      </c>
      <c r="E145" s="1" t="s">
        <v>68</v>
      </c>
      <c r="F145" s="21">
        <v>1.6</v>
      </c>
      <c r="G145" s="1">
        <v>352</v>
      </c>
    </row>
    <row r="146" spans="1:7" ht="20.100000000000001" customHeight="1">
      <c r="A146" s="1">
        <v>143</v>
      </c>
      <c r="B146" s="1" t="s">
        <v>217</v>
      </c>
      <c r="C146" s="21" t="s">
        <v>221</v>
      </c>
      <c r="D146" s="21" t="s">
        <v>371</v>
      </c>
      <c r="E146" s="1" t="s">
        <v>68</v>
      </c>
      <c r="F146" s="21">
        <v>1.2</v>
      </c>
      <c r="G146" s="1">
        <v>264</v>
      </c>
    </row>
    <row r="147" spans="1:7" ht="20.100000000000001" customHeight="1">
      <c r="A147" s="1">
        <v>144</v>
      </c>
      <c r="B147" s="1" t="s">
        <v>217</v>
      </c>
      <c r="C147" s="21" t="s">
        <v>221</v>
      </c>
      <c r="D147" s="21" t="s">
        <v>372</v>
      </c>
      <c r="E147" s="1" t="s">
        <v>68</v>
      </c>
      <c r="F147" s="21">
        <v>3.4</v>
      </c>
      <c r="G147" s="1">
        <v>748</v>
      </c>
    </row>
    <row r="148" spans="1:7" ht="20.100000000000001" customHeight="1">
      <c r="A148" s="1">
        <v>145</v>
      </c>
      <c r="B148" s="1" t="s">
        <v>217</v>
      </c>
      <c r="C148" s="21" t="s">
        <v>222</v>
      </c>
      <c r="D148" s="21" t="s">
        <v>373</v>
      </c>
      <c r="E148" s="1" t="s">
        <v>68</v>
      </c>
      <c r="F148" s="21">
        <v>1</v>
      </c>
      <c r="G148" s="1">
        <v>220</v>
      </c>
    </row>
    <row r="149" spans="1:7" ht="20.100000000000001" customHeight="1">
      <c r="A149" s="1">
        <v>146</v>
      </c>
      <c r="B149" s="1" t="s">
        <v>217</v>
      </c>
      <c r="C149" s="21" t="s">
        <v>223</v>
      </c>
      <c r="D149" s="21" t="s">
        <v>374</v>
      </c>
      <c r="E149" s="1" t="s">
        <v>68</v>
      </c>
      <c r="F149" s="21">
        <v>2.5</v>
      </c>
      <c r="G149" s="1">
        <v>550</v>
      </c>
    </row>
    <row r="150" spans="1:7" ht="20.100000000000001" customHeight="1">
      <c r="A150" s="1">
        <v>147</v>
      </c>
      <c r="B150" s="1" t="s">
        <v>217</v>
      </c>
      <c r="C150" s="21" t="s">
        <v>223</v>
      </c>
      <c r="D150" s="21" t="s">
        <v>375</v>
      </c>
      <c r="E150" s="1" t="s">
        <v>68</v>
      </c>
      <c r="F150" s="21">
        <v>0.8</v>
      </c>
      <c r="G150" s="1">
        <v>176</v>
      </c>
    </row>
    <row r="151" spans="1:7" ht="20.100000000000001" customHeight="1">
      <c r="A151" s="1">
        <v>148</v>
      </c>
      <c r="B151" s="1" t="s">
        <v>217</v>
      </c>
      <c r="C151" s="21" t="s">
        <v>223</v>
      </c>
      <c r="D151" s="21" t="s">
        <v>376</v>
      </c>
      <c r="E151" s="1" t="s">
        <v>68</v>
      </c>
      <c r="F151" s="21">
        <v>1.5</v>
      </c>
      <c r="G151" s="1">
        <v>330</v>
      </c>
    </row>
    <row r="152" spans="1:7" ht="20.100000000000001" customHeight="1">
      <c r="A152" s="1">
        <v>149</v>
      </c>
      <c r="B152" s="1" t="s">
        <v>217</v>
      </c>
      <c r="C152" s="21" t="s">
        <v>223</v>
      </c>
      <c r="D152" s="21" t="s">
        <v>377</v>
      </c>
      <c r="E152" s="1" t="s">
        <v>68</v>
      </c>
      <c r="F152" s="21">
        <v>1</v>
      </c>
      <c r="G152" s="1">
        <v>220</v>
      </c>
    </row>
    <row r="153" spans="1:7" ht="20.100000000000001" customHeight="1">
      <c r="A153" s="1">
        <v>150</v>
      </c>
      <c r="B153" s="1" t="s">
        <v>217</v>
      </c>
      <c r="C153" s="21" t="s">
        <v>223</v>
      </c>
      <c r="D153" s="21" t="s">
        <v>378</v>
      </c>
      <c r="E153" s="1" t="s">
        <v>68</v>
      </c>
      <c r="F153" s="21">
        <v>2</v>
      </c>
      <c r="G153" s="1">
        <v>330</v>
      </c>
    </row>
    <row r="154" spans="1:7" ht="20.100000000000001" customHeight="1">
      <c r="A154" s="1">
        <v>151</v>
      </c>
      <c r="B154" s="1" t="s">
        <v>217</v>
      </c>
      <c r="C154" s="21" t="s">
        <v>223</v>
      </c>
      <c r="D154" s="21" t="s">
        <v>379</v>
      </c>
      <c r="E154" s="1" t="s">
        <v>68</v>
      </c>
      <c r="F154" s="21">
        <v>1</v>
      </c>
      <c r="G154" s="1">
        <v>110</v>
      </c>
    </row>
    <row r="155" spans="1:7" ht="20.100000000000001" customHeight="1">
      <c r="A155" s="1">
        <v>152</v>
      </c>
      <c r="B155" s="1" t="s">
        <v>217</v>
      </c>
      <c r="C155" s="21" t="s">
        <v>223</v>
      </c>
      <c r="D155" s="21" t="s">
        <v>380</v>
      </c>
      <c r="E155" s="1" t="s">
        <v>68</v>
      </c>
      <c r="F155" s="21">
        <v>2</v>
      </c>
      <c r="G155" s="1">
        <v>440</v>
      </c>
    </row>
    <row r="156" spans="1:7" ht="20.100000000000001" customHeight="1">
      <c r="A156" s="1">
        <v>153</v>
      </c>
      <c r="B156" s="1" t="s">
        <v>217</v>
      </c>
      <c r="C156" s="21" t="s">
        <v>223</v>
      </c>
      <c r="D156" s="21" t="s">
        <v>381</v>
      </c>
      <c r="E156" s="1" t="s">
        <v>68</v>
      </c>
      <c r="F156" s="21">
        <v>3</v>
      </c>
      <c r="G156" s="1">
        <v>660</v>
      </c>
    </row>
    <row r="157" spans="1:7" ht="20.100000000000001" customHeight="1">
      <c r="A157" s="1">
        <v>154</v>
      </c>
      <c r="B157" s="1" t="s">
        <v>217</v>
      </c>
      <c r="C157" s="21" t="s">
        <v>223</v>
      </c>
      <c r="D157" s="21" t="s">
        <v>382</v>
      </c>
      <c r="E157" s="1" t="s">
        <v>68</v>
      </c>
      <c r="F157" s="21">
        <v>1</v>
      </c>
      <c r="G157" s="1">
        <v>220</v>
      </c>
    </row>
    <row r="158" spans="1:7" ht="20.100000000000001" customHeight="1">
      <c r="A158" s="1">
        <v>155</v>
      </c>
      <c r="B158" s="1" t="s">
        <v>217</v>
      </c>
      <c r="C158" s="21" t="s">
        <v>223</v>
      </c>
      <c r="D158" s="21" t="s">
        <v>383</v>
      </c>
      <c r="E158" s="1" t="s">
        <v>68</v>
      </c>
      <c r="F158" s="21">
        <v>4</v>
      </c>
      <c r="G158" s="1">
        <v>440</v>
      </c>
    </row>
    <row r="159" spans="1:7" ht="20.100000000000001" customHeight="1">
      <c r="A159" s="1">
        <v>156</v>
      </c>
      <c r="B159" s="1" t="s">
        <v>217</v>
      </c>
      <c r="C159" s="21" t="s">
        <v>223</v>
      </c>
      <c r="D159" s="21" t="s">
        <v>384</v>
      </c>
      <c r="E159" s="1" t="s">
        <v>68</v>
      </c>
      <c r="F159" s="21">
        <v>1.7</v>
      </c>
      <c r="G159" s="1">
        <v>374</v>
      </c>
    </row>
    <row r="160" spans="1:7" ht="20.100000000000001" customHeight="1">
      <c r="A160" s="1">
        <v>157</v>
      </c>
      <c r="B160" s="1" t="s">
        <v>217</v>
      </c>
      <c r="C160" s="21" t="s">
        <v>223</v>
      </c>
      <c r="D160" s="21" t="s">
        <v>385</v>
      </c>
      <c r="E160" s="1" t="s">
        <v>68</v>
      </c>
      <c r="F160" s="21">
        <v>1.8</v>
      </c>
      <c r="G160" s="1">
        <v>396</v>
      </c>
    </row>
    <row r="161" spans="1:7" ht="20.100000000000001" customHeight="1">
      <c r="A161" s="1">
        <v>158</v>
      </c>
      <c r="B161" s="1" t="s">
        <v>217</v>
      </c>
      <c r="C161" s="21" t="s">
        <v>223</v>
      </c>
      <c r="D161" s="21" t="s">
        <v>386</v>
      </c>
      <c r="E161" s="1" t="s">
        <v>68</v>
      </c>
      <c r="F161" s="21">
        <v>0.5</v>
      </c>
      <c r="G161" s="1">
        <v>110</v>
      </c>
    </row>
    <row r="162" spans="1:7" ht="20.100000000000001" customHeight="1">
      <c r="A162" s="1">
        <v>159</v>
      </c>
      <c r="B162" s="1" t="s">
        <v>217</v>
      </c>
      <c r="C162" s="21" t="s">
        <v>223</v>
      </c>
      <c r="D162" s="21" t="s">
        <v>387</v>
      </c>
      <c r="E162" s="1" t="s">
        <v>68</v>
      </c>
      <c r="F162" s="21">
        <v>1</v>
      </c>
      <c r="G162" s="1">
        <v>220</v>
      </c>
    </row>
    <row r="163" spans="1:7" ht="20.100000000000001" customHeight="1">
      <c r="A163" s="1">
        <v>160</v>
      </c>
      <c r="B163" s="1" t="s">
        <v>217</v>
      </c>
      <c r="C163" s="21" t="s">
        <v>223</v>
      </c>
      <c r="D163" s="21" t="s">
        <v>388</v>
      </c>
      <c r="E163" s="1" t="s">
        <v>68</v>
      </c>
      <c r="F163" s="21">
        <v>1.3</v>
      </c>
      <c r="G163" s="1">
        <v>66</v>
      </c>
    </row>
    <row r="164" spans="1:7" ht="20.100000000000001" customHeight="1">
      <c r="A164" s="1">
        <v>161</v>
      </c>
      <c r="B164" s="1" t="s">
        <v>217</v>
      </c>
      <c r="C164" s="21" t="s">
        <v>223</v>
      </c>
      <c r="D164" s="21" t="s">
        <v>389</v>
      </c>
      <c r="E164" s="1" t="s">
        <v>68</v>
      </c>
      <c r="F164" s="21">
        <v>3</v>
      </c>
      <c r="G164" s="1">
        <v>440</v>
      </c>
    </row>
    <row r="165" spans="1:7" ht="20.100000000000001" customHeight="1">
      <c r="A165" s="1">
        <v>162</v>
      </c>
      <c r="B165" s="1" t="s">
        <v>217</v>
      </c>
      <c r="C165" s="21" t="s">
        <v>223</v>
      </c>
      <c r="D165" s="21" t="s">
        <v>390</v>
      </c>
      <c r="E165" s="1" t="s">
        <v>68</v>
      </c>
      <c r="F165" s="21">
        <v>2.2999999999999998</v>
      </c>
      <c r="G165" s="1">
        <v>440</v>
      </c>
    </row>
    <row r="166" spans="1:7" ht="20.100000000000001" customHeight="1">
      <c r="A166" s="1">
        <v>163</v>
      </c>
      <c r="B166" s="1" t="s">
        <v>217</v>
      </c>
      <c r="C166" s="21" t="s">
        <v>223</v>
      </c>
      <c r="D166" s="21" t="s">
        <v>391</v>
      </c>
      <c r="E166" s="1" t="s">
        <v>68</v>
      </c>
      <c r="F166" s="21">
        <v>2</v>
      </c>
      <c r="G166" s="1">
        <v>440</v>
      </c>
    </row>
    <row r="167" spans="1:7" ht="20.100000000000001" customHeight="1">
      <c r="A167" s="1">
        <v>164</v>
      </c>
      <c r="B167" s="1" t="s">
        <v>217</v>
      </c>
      <c r="C167" s="21" t="s">
        <v>223</v>
      </c>
      <c r="D167" s="21" t="s">
        <v>392</v>
      </c>
      <c r="E167" s="1" t="s">
        <v>68</v>
      </c>
      <c r="F167" s="21">
        <v>1.3</v>
      </c>
      <c r="G167" s="1">
        <v>110</v>
      </c>
    </row>
    <row r="168" spans="1:7" ht="20.100000000000001" customHeight="1">
      <c r="A168" s="1">
        <v>165</v>
      </c>
      <c r="B168" s="1" t="s">
        <v>217</v>
      </c>
      <c r="C168" s="21" t="s">
        <v>223</v>
      </c>
      <c r="D168" s="21" t="s">
        <v>393</v>
      </c>
      <c r="E168" s="1" t="s">
        <v>68</v>
      </c>
      <c r="F168" s="21">
        <v>1.5</v>
      </c>
      <c r="G168" s="1">
        <v>330</v>
      </c>
    </row>
    <row r="169" spans="1:7" ht="20.100000000000001" customHeight="1">
      <c r="A169" s="1">
        <v>166</v>
      </c>
      <c r="B169" s="1" t="s">
        <v>217</v>
      </c>
      <c r="C169" s="21" t="s">
        <v>223</v>
      </c>
      <c r="D169" s="21" t="s">
        <v>394</v>
      </c>
      <c r="E169" s="1" t="s">
        <v>68</v>
      </c>
      <c r="F169" s="21">
        <v>3</v>
      </c>
      <c r="G169" s="1">
        <v>440</v>
      </c>
    </row>
    <row r="170" spans="1:7" ht="20.100000000000001" customHeight="1">
      <c r="A170" s="1">
        <v>167</v>
      </c>
      <c r="B170" s="1" t="s">
        <v>217</v>
      </c>
      <c r="C170" s="21" t="s">
        <v>223</v>
      </c>
      <c r="D170" s="21" t="s">
        <v>395</v>
      </c>
      <c r="E170" s="1" t="s">
        <v>68</v>
      </c>
      <c r="F170" s="21">
        <v>2</v>
      </c>
      <c r="G170" s="1">
        <v>440</v>
      </c>
    </row>
    <row r="171" spans="1:7" ht="20.100000000000001" customHeight="1">
      <c r="A171" s="1">
        <v>168</v>
      </c>
      <c r="B171" s="1" t="s">
        <v>217</v>
      </c>
      <c r="C171" s="21" t="s">
        <v>223</v>
      </c>
      <c r="D171" s="21" t="s">
        <v>396</v>
      </c>
      <c r="E171" s="1" t="s">
        <v>68</v>
      </c>
      <c r="F171" s="21">
        <v>1</v>
      </c>
      <c r="G171" s="1">
        <v>220</v>
      </c>
    </row>
    <row r="172" spans="1:7" ht="20.100000000000001" customHeight="1">
      <c r="A172" s="1">
        <v>169</v>
      </c>
      <c r="B172" s="1" t="s">
        <v>217</v>
      </c>
      <c r="C172" s="21" t="s">
        <v>223</v>
      </c>
      <c r="D172" s="21" t="s">
        <v>291</v>
      </c>
      <c r="E172" s="1" t="s">
        <v>68</v>
      </c>
      <c r="F172" s="21">
        <v>1.6</v>
      </c>
      <c r="G172" s="1">
        <v>66</v>
      </c>
    </row>
    <row r="173" spans="1:7" ht="20.100000000000001" customHeight="1">
      <c r="A173" s="1">
        <v>170</v>
      </c>
      <c r="B173" s="1" t="s">
        <v>217</v>
      </c>
      <c r="C173" s="21" t="s">
        <v>223</v>
      </c>
      <c r="D173" s="21" t="s">
        <v>397</v>
      </c>
      <c r="E173" s="1" t="s">
        <v>68</v>
      </c>
      <c r="F173" s="21">
        <v>1</v>
      </c>
      <c r="G173" s="1">
        <v>66</v>
      </c>
    </row>
    <row r="174" spans="1:7" ht="20.100000000000001" customHeight="1">
      <c r="A174" s="1">
        <v>171</v>
      </c>
      <c r="B174" s="1" t="s">
        <v>217</v>
      </c>
      <c r="C174" s="21" t="s">
        <v>223</v>
      </c>
      <c r="D174" s="21" t="s">
        <v>398</v>
      </c>
      <c r="E174" s="1" t="s">
        <v>68</v>
      </c>
      <c r="F174" s="21">
        <v>3.6</v>
      </c>
      <c r="G174" s="1">
        <v>704</v>
      </c>
    </row>
    <row r="175" spans="1:7" ht="20.100000000000001" customHeight="1">
      <c r="A175" s="1">
        <v>172</v>
      </c>
      <c r="B175" s="1" t="s">
        <v>217</v>
      </c>
      <c r="C175" s="21" t="s">
        <v>223</v>
      </c>
      <c r="D175" s="21" t="s">
        <v>399</v>
      </c>
      <c r="E175" s="1" t="s">
        <v>68</v>
      </c>
      <c r="F175" s="21">
        <v>1.8</v>
      </c>
      <c r="G175" s="1">
        <v>110</v>
      </c>
    </row>
    <row r="176" spans="1:7" ht="20.100000000000001" customHeight="1">
      <c r="A176" s="1">
        <v>173</v>
      </c>
      <c r="B176" s="1" t="s">
        <v>217</v>
      </c>
      <c r="C176" s="21" t="s">
        <v>223</v>
      </c>
      <c r="D176" s="21" t="s">
        <v>400</v>
      </c>
      <c r="E176" s="1" t="s">
        <v>68</v>
      </c>
      <c r="F176" s="21">
        <v>2</v>
      </c>
      <c r="G176" s="1">
        <v>66</v>
      </c>
    </row>
    <row r="177" spans="1:7" ht="20.100000000000001" customHeight="1">
      <c r="A177" s="1">
        <v>174</v>
      </c>
      <c r="B177" s="1" t="s">
        <v>217</v>
      </c>
      <c r="C177" s="21" t="s">
        <v>223</v>
      </c>
      <c r="D177" s="21" t="s">
        <v>401</v>
      </c>
      <c r="E177" s="1" t="s">
        <v>68</v>
      </c>
      <c r="F177" s="21">
        <v>3</v>
      </c>
      <c r="G177" s="1">
        <v>154</v>
      </c>
    </row>
    <row r="178" spans="1:7" ht="20.100000000000001" customHeight="1">
      <c r="A178" s="1">
        <v>175</v>
      </c>
      <c r="B178" s="1" t="s">
        <v>217</v>
      </c>
      <c r="C178" s="21" t="s">
        <v>223</v>
      </c>
      <c r="D178" s="21" t="s">
        <v>402</v>
      </c>
      <c r="E178" s="1" t="s">
        <v>68</v>
      </c>
      <c r="F178" s="21">
        <v>3</v>
      </c>
      <c r="G178" s="1">
        <v>110</v>
      </c>
    </row>
    <row r="179" spans="1:7" ht="20.100000000000001" customHeight="1">
      <c r="A179" s="1">
        <v>176</v>
      </c>
      <c r="B179" s="1" t="s">
        <v>217</v>
      </c>
      <c r="C179" s="21" t="s">
        <v>223</v>
      </c>
      <c r="D179" s="21" t="s">
        <v>403</v>
      </c>
      <c r="E179" s="1" t="s">
        <v>68</v>
      </c>
      <c r="F179" s="21">
        <v>3</v>
      </c>
      <c r="G179" s="1">
        <v>264</v>
      </c>
    </row>
    <row r="180" spans="1:7" ht="20.100000000000001" customHeight="1">
      <c r="A180" s="1">
        <v>177</v>
      </c>
      <c r="B180" s="1" t="s">
        <v>217</v>
      </c>
      <c r="C180" s="21" t="s">
        <v>223</v>
      </c>
      <c r="D180" s="21" t="s">
        <v>404</v>
      </c>
      <c r="E180" s="1" t="s">
        <v>68</v>
      </c>
      <c r="F180" s="21">
        <v>2</v>
      </c>
      <c r="G180" s="1">
        <v>132</v>
      </c>
    </row>
    <row r="181" spans="1:7" ht="20.100000000000001" customHeight="1">
      <c r="A181" s="1">
        <v>178</v>
      </c>
      <c r="B181" s="1" t="s">
        <v>217</v>
      </c>
      <c r="C181" s="21" t="s">
        <v>223</v>
      </c>
      <c r="D181" s="21" t="s">
        <v>405</v>
      </c>
      <c r="E181" s="1" t="s">
        <v>68</v>
      </c>
      <c r="F181" s="21">
        <v>3.6</v>
      </c>
      <c r="G181" s="1">
        <v>484.00000000000006</v>
      </c>
    </row>
    <row r="182" spans="1:7" ht="20.100000000000001" customHeight="1">
      <c r="A182" s="1">
        <v>179</v>
      </c>
      <c r="B182" s="1" t="s">
        <v>217</v>
      </c>
      <c r="C182" s="21" t="s">
        <v>223</v>
      </c>
      <c r="D182" s="21" t="s">
        <v>406</v>
      </c>
      <c r="E182" s="1" t="s">
        <v>68</v>
      </c>
      <c r="F182" s="21">
        <v>5</v>
      </c>
      <c r="G182" s="1">
        <v>770</v>
      </c>
    </row>
    <row r="183" spans="1:7" ht="20.100000000000001" customHeight="1">
      <c r="A183" s="1">
        <v>180</v>
      </c>
      <c r="B183" s="1" t="s">
        <v>217</v>
      </c>
      <c r="C183" s="21" t="s">
        <v>223</v>
      </c>
      <c r="D183" s="21" t="s">
        <v>407</v>
      </c>
      <c r="E183" s="1" t="s">
        <v>68</v>
      </c>
      <c r="F183" s="21">
        <v>4</v>
      </c>
      <c r="G183" s="1">
        <v>220</v>
      </c>
    </row>
    <row r="184" spans="1:7" ht="20.100000000000001" customHeight="1">
      <c r="A184" s="1">
        <v>181</v>
      </c>
      <c r="B184" s="1" t="s">
        <v>217</v>
      </c>
      <c r="C184" s="21" t="s">
        <v>223</v>
      </c>
      <c r="D184" s="21" t="s">
        <v>408</v>
      </c>
      <c r="E184" s="1" t="s">
        <v>68</v>
      </c>
      <c r="F184" s="21">
        <v>2</v>
      </c>
      <c r="G184" s="1">
        <v>209</v>
      </c>
    </row>
    <row r="185" spans="1:7" ht="20.100000000000001" customHeight="1">
      <c r="A185" s="1">
        <v>182</v>
      </c>
      <c r="B185" s="1" t="s">
        <v>217</v>
      </c>
      <c r="C185" s="21" t="s">
        <v>223</v>
      </c>
      <c r="D185" s="21" t="s">
        <v>409</v>
      </c>
      <c r="E185" s="1" t="s">
        <v>68</v>
      </c>
      <c r="F185" s="21">
        <v>0.6</v>
      </c>
      <c r="G185" s="1">
        <v>66</v>
      </c>
    </row>
    <row r="186" spans="1:7" ht="20.100000000000001" customHeight="1">
      <c r="A186" s="1">
        <v>183</v>
      </c>
      <c r="B186" s="1" t="s">
        <v>217</v>
      </c>
      <c r="C186" s="21" t="s">
        <v>223</v>
      </c>
      <c r="D186" s="21" t="s">
        <v>410</v>
      </c>
      <c r="E186" s="1" t="s">
        <v>68</v>
      </c>
      <c r="F186" s="21">
        <v>2</v>
      </c>
      <c r="G186" s="1">
        <v>220</v>
      </c>
    </row>
    <row r="187" spans="1:7" ht="20.100000000000001" customHeight="1">
      <c r="A187" s="1">
        <v>184</v>
      </c>
      <c r="B187" s="1" t="s">
        <v>217</v>
      </c>
      <c r="C187" s="21" t="s">
        <v>223</v>
      </c>
      <c r="D187" s="21" t="s">
        <v>411</v>
      </c>
      <c r="E187" s="1" t="s">
        <v>68</v>
      </c>
      <c r="F187" s="21">
        <v>10</v>
      </c>
      <c r="G187" s="1">
        <v>220</v>
      </c>
    </row>
    <row r="188" spans="1:7" ht="20.100000000000001" customHeight="1">
      <c r="A188" s="1">
        <v>185</v>
      </c>
      <c r="B188" s="1" t="s">
        <v>217</v>
      </c>
      <c r="C188" s="21" t="s">
        <v>223</v>
      </c>
      <c r="D188" s="21" t="s">
        <v>412</v>
      </c>
      <c r="E188" s="1" t="s">
        <v>68</v>
      </c>
      <c r="F188" s="21">
        <v>3</v>
      </c>
      <c r="G188" s="1">
        <v>44</v>
      </c>
    </row>
    <row r="189" spans="1:7" ht="20.100000000000001" customHeight="1">
      <c r="A189" s="1">
        <v>186</v>
      </c>
      <c r="B189" s="1" t="s">
        <v>217</v>
      </c>
      <c r="C189" s="21" t="s">
        <v>224</v>
      </c>
      <c r="D189" s="21" t="s">
        <v>413</v>
      </c>
      <c r="E189" s="1" t="s">
        <v>68</v>
      </c>
      <c r="F189" s="21">
        <v>1</v>
      </c>
      <c r="G189" s="1">
        <v>220</v>
      </c>
    </row>
    <row r="190" spans="1:7" ht="20.100000000000001" customHeight="1">
      <c r="A190" s="1">
        <v>187</v>
      </c>
      <c r="B190" s="1" t="s">
        <v>217</v>
      </c>
      <c r="C190" s="21" t="s">
        <v>224</v>
      </c>
      <c r="D190" s="21" t="s">
        <v>414</v>
      </c>
      <c r="E190" s="1" t="s">
        <v>68</v>
      </c>
      <c r="F190" s="21">
        <v>5</v>
      </c>
      <c r="G190" s="1">
        <v>1100</v>
      </c>
    </row>
    <row r="191" spans="1:7" ht="20.100000000000001" customHeight="1">
      <c r="A191" s="1">
        <v>188</v>
      </c>
      <c r="B191" s="1" t="s">
        <v>217</v>
      </c>
      <c r="C191" s="21" t="s">
        <v>224</v>
      </c>
      <c r="D191" s="21" t="s">
        <v>415</v>
      </c>
      <c r="E191" s="1" t="s">
        <v>68</v>
      </c>
      <c r="F191" s="21">
        <v>2</v>
      </c>
      <c r="G191" s="1">
        <v>440</v>
      </c>
    </row>
    <row r="192" spans="1:7" ht="20.100000000000001" customHeight="1">
      <c r="A192" s="1">
        <v>189</v>
      </c>
      <c r="B192" s="1" t="s">
        <v>217</v>
      </c>
      <c r="C192" s="21" t="s">
        <v>224</v>
      </c>
      <c r="D192" s="21" t="s">
        <v>416</v>
      </c>
      <c r="E192" s="1" t="s">
        <v>68</v>
      </c>
      <c r="F192" s="21">
        <v>1</v>
      </c>
      <c r="G192" s="1">
        <v>220</v>
      </c>
    </row>
    <row r="193" spans="1:7" ht="20.100000000000001" customHeight="1">
      <c r="A193" s="1">
        <v>190</v>
      </c>
      <c r="B193" s="1" t="s">
        <v>217</v>
      </c>
      <c r="C193" s="21" t="s">
        <v>224</v>
      </c>
      <c r="D193" s="21" t="s">
        <v>417</v>
      </c>
      <c r="E193" s="1" t="s">
        <v>68</v>
      </c>
      <c r="F193" s="21">
        <v>3</v>
      </c>
      <c r="G193" s="1">
        <v>660</v>
      </c>
    </row>
    <row r="194" spans="1:7" ht="20.100000000000001" customHeight="1">
      <c r="A194" s="1">
        <v>191</v>
      </c>
      <c r="B194" s="1" t="s">
        <v>217</v>
      </c>
      <c r="C194" s="21" t="s">
        <v>225</v>
      </c>
      <c r="D194" s="21" t="s">
        <v>418</v>
      </c>
      <c r="E194" s="1" t="s">
        <v>68</v>
      </c>
      <c r="F194" s="21">
        <v>3</v>
      </c>
      <c r="G194" s="1">
        <v>286</v>
      </c>
    </row>
    <row r="195" spans="1:7" ht="20.100000000000001" customHeight="1">
      <c r="A195" s="1">
        <v>192</v>
      </c>
      <c r="B195" s="1" t="s">
        <v>217</v>
      </c>
      <c r="C195" s="21" t="s">
        <v>225</v>
      </c>
      <c r="D195" s="21" t="s">
        <v>419</v>
      </c>
      <c r="E195" s="1" t="s">
        <v>68</v>
      </c>
      <c r="F195" s="21">
        <v>2</v>
      </c>
      <c r="G195" s="1">
        <v>330</v>
      </c>
    </row>
    <row r="196" spans="1:7" ht="20.100000000000001" customHeight="1">
      <c r="A196" s="1">
        <v>193</v>
      </c>
      <c r="B196" s="1" t="s">
        <v>217</v>
      </c>
      <c r="C196" s="21" t="s">
        <v>225</v>
      </c>
      <c r="D196" s="21" t="s">
        <v>420</v>
      </c>
      <c r="E196" s="1" t="s">
        <v>68</v>
      </c>
      <c r="F196" s="21">
        <v>4</v>
      </c>
      <c r="G196" s="1">
        <v>286</v>
      </c>
    </row>
    <row r="197" spans="1:7" ht="20.100000000000001" customHeight="1">
      <c r="A197" s="1">
        <v>194</v>
      </c>
      <c r="B197" s="1" t="s">
        <v>217</v>
      </c>
      <c r="C197" s="21" t="s">
        <v>225</v>
      </c>
      <c r="D197" s="21" t="s">
        <v>421</v>
      </c>
      <c r="E197" s="1" t="s">
        <v>68</v>
      </c>
      <c r="F197" s="21">
        <v>3</v>
      </c>
      <c r="G197" s="1">
        <v>330</v>
      </c>
    </row>
    <row r="198" spans="1:7" ht="20.100000000000001" customHeight="1">
      <c r="A198" s="1">
        <v>195</v>
      </c>
      <c r="B198" s="1" t="s">
        <v>217</v>
      </c>
      <c r="C198" s="21" t="s">
        <v>225</v>
      </c>
      <c r="D198" s="21" t="s">
        <v>422</v>
      </c>
      <c r="E198" s="1" t="s">
        <v>68</v>
      </c>
      <c r="F198" s="21">
        <v>5</v>
      </c>
      <c r="G198" s="1">
        <v>440</v>
      </c>
    </row>
    <row r="199" spans="1:7" ht="20.100000000000001" customHeight="1">
      <c r="A199" s="1">
        <v>196</v>
      </c>
      <c r="B199" s="1" t="s">
        <v>217</v>
      </c>
      <c r="C199" s="21" t="s">
        <v>225</v>
      </c>
      <c r="D199" s="21" t="s">
        <v>423</v>
      </c>
      <c r="E199" s="1" t="s">
        <v>68</v>
      </c>
      <c r="F199" s="21">
        <v>5</v>
      </c>
      <c r="G199" s="1">
        <v>550</v>
      </c>
    </row>
    <row r="200" spans="1:7" ht="20.100000000000001" customHeight="1">
      <c r="A200" s="1" t="s">
        <v>424</v>
      </c>
      <c r="B200" s="1"/>
      <c r="C200" s="1"/>
      <c r="D200" s="1"/>
      <c r="E200" s="1"/>
      <c r="F200" s="1">
        <f>SUM(F4:F199)</f>
        <v>486.83000000000004</v>
      </c>
      <c r="G200" s="1">
        <v>62271</v>
      </c>
    </row>
  </sheetData>
  <mergeCells count="8">
    <mergeCell ref="G2:G3"/>
    <mergeCell ref="A1:G1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J17" sqref="J17"/>
    </sheetView>
  </sheetViews>
  <sheetFormatPr defaultRowHeight="13.5"/>
  <cols>
    <col min="1" max="1" width="5.25" bestFit="1" customWidth="1"/>
  </cols>
  <sheetData>
    <row r="1" spans="1:7" ht="25.5">
      <c r="A1" s="42" t="s">
        <v>0</v>
      </c>
      <c r="B1" s="42"/>
      <c r="C1" s="42"/>
      <c r="D1" s="42"/>
      <c r="E1" s="42"/>
      <c r="F1" s="42"/>
      <c r="G1" s="42"/>
    </row>
    <row r="2" spans="1:7" ht="28.5" customHeight="1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4" t="s">
        <v>478</v>
      </c>
      <c r="G2" s="44" t="s">
        <v>7</v>
      </c>
    </row>
    <row r="3" spans="1:7">
      <c r="A3" s="43"/>
      <c r="B3" s="43"/>
      <c r="C3" s="43"/>
      <c r="D3" s="43"/>
      <c r="E3" s="43"/>
      <c r="F3" s="44"/>
      <c r="G3" s="44"/>
    </row>
    <row r="4" spans="1:7">
      <c r="A4" s="1">
        <v>1</v>
      </c>
      <c r="B4" s="1" t="s">
        <v>428</v>
      </c>
      <c r="C4" s="24" t="s">
        <v>425</v>
      </c>
      <c r="D4" s="25" t="s">
        <v>429</v>
      </c>
      <c r="E4" s="1" t="s">
        <v>145</v>
      </c>
      <c r="F4" s="24">
        <v>1</v>
      </c>
      <c r="G4" s="1">
        <v>220</v>
      </c>
    </row>
    <row r="5" spans="1:7">
      <c r="A5" s="1">
        <v>2</v>
      </c>
      <c r="B5" s="1" t="s">
        <v>428</v>
      </c>
      <c r="C5" s="24" t="s">
        <v>425</v>
      </c>
      <c r="D5" s="25" t="s">
        <v>430</v>
      </c>
      <c r="E5" s="1" t="s">
        <v>145</v>
      </c>
      <c r="F5" s="24">
        <v>2</v>
      </c>
      <c r="G5" s="1">
        <v>220</v>
      </c>
    </row>
    <row r="6" spans="1:7">
      <c r="A6" s="1">
        <v>3</v>
      </c>
      <c r="B6" s="1" t="s">
        <v>428</v>
      </c>
      <c r="C6" s="24" t="s">
        <v>425</v>
      </c>
      <c r="D6" s="25" t="s">
        <v>431</v>
      </c>
      <c r="E6" s="1" t="s">
        <v>145</v>
      </c>
      <c r="F6" s="24">
        <v>1</v>
      </c>
      <c r="G6" s="1">
        <v>220</v>
      </c>
    </row>
    <row r="7" spans="1:7">
      <c r="A7" s="1">
        <v>4</v>
      </c>
      <c r="B7" s="1" t="s">
        <v>428</v>
      </c>
      <c r="C7" s="24" t="s">
        <v>425</v>
      </c>
      <c r="D7" s="25" t="s">
        <v>432</v>
      </c>
      <c r="E7" s="1" t="s">
        <v>145</v>
      </c>
      <c r="F7" s="24">
        <v>2</v>
      </c>
      <c r="G7" s="1">
        <v>440</v>
      </c>
    </row>
    <row r="8" spans="1:7">
      <c r="A8" s="1">
        <v>5</v>
      </c>
      <c r="B8" s="1" t="s">
        <v>428</v>
      </c>
      <c r="C8" s="24" t="s">
        <v>425</v>
      </c>
      <c r="D8" s="25" t="s">
        <v>433</v>
      </c>
      <c r="E8" s="1" t="s">
        <v>145</v>
      </c>
      <c r="F8" s="24">
        <v>7</v>
      </c>
      <c r="G8" s="1">
        <v>220</v>
      </c>
    </row>
    <row r="9" spans="1:7">
      <c r="A9" s="1">
        <v>6</v>
      </c>
      <c r="B9" s="1" t="s">
        <v>428</v>
      </c>
      <c r="C9" s="24" t="s">
        <v>425</v>
      </c>
      <c r="D9" s="25" t="s">
        <v>434</v>
      </c>
      <c r="E9" s="1" t="s">
        <v>145</v>
      </c>
      <c r="F9" s="24">
        <v>2</v>
      </c>
      <c r="G9" s="1">
        <v>440</v>
      </c>
    </row>
    <row r="10" spans="1:7">
      <c r="A10" s="1">
        <v>7</v>
      </c>
      <c r="B10" s="1" t="s">
        <v>428</v>
      </c>
      <c r="C10" s="24" t="s">
        <v>425</v>
      </c>
      <c r="D10" s="25" t="s">
        <v>435</v>
      </c>
      <c r="E10" s="1" t="s">
        <v>145</v>
      </c>
      <c r="F10" s="24">
        <v>0.6</v>
      </c>
      <c r="G10" s="1">
        <v>66</v>
      </c>
    </row>
    <row r="11" spans="1:7">
      <c r="A11" s="1">
        <v>8</v>
      </c>
      <c r="B11" s="1" t="s">
        <v>428</v>
      </c>
      <c r="C11" s="24" t="s">
        <v>425</v>
      </c>
      <c r="D11" s="25" t="s">
        <v>436</v>
      </c>
      <c r="E11" s="1" t="s">
        <v>145</v>
      </c>
      <c r="F11" s="24">
        <v>1</v>
      </c>
      <c r="G11" s="1">
        <v>66</v>
      </c>
    </row>
    <row r="12" spans="1:7">
      <c r="A12" s="1">
        <v>9</v>
      </c>
      <c r="B12" s="1" t="s">
        <v>428</v>
      </c>
      <c r="C12" s="24" t="s">
        <v>425</v>
      </c>
      <c r="D12" s="25" t="s">
        <v>437</v>
      </c>
      <c r="E12" s="1" t="s">
        <v>145</v>
      </c>
      <c r="F12" s="24">
        <v>1</v>
      </c>
      <c r="G12" s="1">
        <v>220</v>
      </c>
    </row>
    <row r="13" spans="1:7">
      <c r="A13" s="1">
        <v>10</v>
      </c>
      <c r="B13" s="1" t="s">
        <v>428</v>
      </c>
      <c r="C13" s="24" t="s">
        <v>425</v>
      </c>
      <c r="D13" s="26" t="s">
        <v>438</v>
      </c>
      <c r="E13" s="1" t="s">
        <v>145</v>
      </c>
      <c r="F13" s="24">
        <v>1</v>
      </c>
      <c r="G13" s="1">
        <v>220</v>
      </c>
    </row>
    <row r="14" spans="1:7">
      <c r="A14" s="1">
        <v>11</v>
      </c>
      <c r="B14" s="1" t="s">
        <v>428</v>
      </c>
      <c r="C14" s="24" t="s">
        <v>425</v>
      </c>
      <c r="D14" s="26" t="s">
        <v>439</v>
      </c>
      <c r="E14" s="1" t="s">
        <v>145</v>
      </c>
      <c r="F14" s="24">
        <v>0.33</v>
      </c>
      <c r="G14" s="1">
        <v>72.600000000000009</v>
      </c>
    </row>
    <row r="15" spans="1:7">
      <c r="A15" s="1">
        <v>12</v>
      </c>
      <c r="B15" s="1" t="s">
        <v>428</v>
      </c>
      <c r="C15" s="24" t="s">
        <v>425</v>
      </c>
      <c r="D15" s="26" t="s">
        <v>440</v>
      </c>
      <c r="E15" s="1" t="s">
        <v>145</v>
      </c>
      <c r="F15" s="24">
        <v>1.5</v>
      </c>
      <c r="G15" s="1">
        <v>165</v>
      </c>
    </row>
    <row r="16" spans="1:7">
      <c r="A16" s="1">
        <v>13</v>
      </c>
      <c r="B16" s="1" t="s">
        <v>428</v>
      </c>
      <c r="C16" s="24" t="s">
        <v>425</v>
      </c>
      <c r="D16" s="26" t="s">
        <v>441</v>
      </c>
      <c r="E16" s="1" t="s">
        <v>145</v>
      </c>
      <c r="F16" s="24">
        <v>1</v>
      </c>
      <c r="G16" s="1">
        <v>66</v>
      </c>
    </row>
    <row r="17" spans="1:7">
      <c r="A17" s="1">
        <v>14</v>
      </c>
      <c r="B17" s="1" t="s">
        <v>428</v>
      </c>
      <c r="C17" s="24" t="s">
        <v>425</v>
      </c>
      <c r="D17" s="26" t="s">
        <v>442</v>
      </c>
      <c r="E17" s="1" t="s">
        <v>145</v>
      </c>
      <c r="F17" s="23">
        <v>0.5</v>
      </c>
      <c r="G17" s="1">
        <v>110</v>
      </c>
    </row>
    <row r="18" spans="1:7">
      <c r="A18" s="1">
        <v>15</v>
      </c>
      <c r="B18" s="1" t="s">
        <v>428</v>
      </c>
      <c r="C18" s="24" t="s">
        <v>425</v>
      </c>
      <c r="D18" s="26" t="s">
        <v>443</v>
      </c>
      <c r="E18" s="1" t="s">
        <v>145</v>
      </c>
      <c r="F18" s="23">
        <v>0.7</v>
      </c>
      <c r="G18" s="1">
        <v>154</v>
      </c>
    </row>
    <row r="19" spans="1:7">
      <c r="A19" s="1">
        <v>16</v>
      </c>
      <c r="B19" s="1" t="s">
        <v>428</v>
      </c>
      <c r="C19" s="24" t="s">
        <v>425</v>
      </c>
      <c r="D19" s="26" t="s">
        <v>444</v>
      </c>
      <c r="E19" s="1" t="s">
        <v>145</v>
      </c>
      <c r="F19" s="23">
        <v>0.7</v>
      </c>
      <c r="G19" s="1">
        <v>154</v>
      </c>
    </row>
    <row r="20" spans="1:7">
      <c r="A20" s="1">
        <v>17</v>
      </c>
      <c r="B20" s="1" t="s">
        <v>428</v>
      </c>
      <c r="C20" s="24" t="s">
        <v>425</v>
      </c>
      <c r="D20" s="26" t="s">
        <v>445</v>
      </c>
      <c r="E20" s="1" t="s">
        <v>145</v>
      </c>
      <c r="F20" s="23">
        <v>0.33</v>
      </c>
      <c r="G20" s="1">
        <v>72.600000000000009</v>
      </c>
    </row>
    <row r="21" spans="1:7">
      <c r="A21" s="1">
        <v>18</v>
      </c>
      <c r="B21" s="1" t="s">
        <v>428</v>
      </c>
      <c r="C21" s="24" t="s">
        <v>425</v>
      </c>
      <c r="D21" s="26" t="s">
        <v>446</v>
      </c>
      <c r="E21" s="1" t="s">
        <v>145</v>
      </c>
      <c r="F21" s="23">
        <v>2</v>
      </c>
      <c r="G21" s="1">
        <v>154</v>
      </c>
    </row>
    <row r="22" spans="1:7">
      <c r="A22" s="1">
        <v>19</v>
      </c>
      <c r="B22" s="1" t="s">
        <v>428</v>
      </c>
      <c r="C22" s="24" t="s">
        <v>426</v>
      </c>
      <c r="D22" s="25" t="s">
        <v>447</v>
      </c>
      <c r="E22" s="1" t="s">
        <v>145</v>
      </c>
      <c r="F22" s="24">
        <v>0.5</v>
      </c>
      <c r="G22" s="1">
        <v>66</v>
      </c>
    </row>
    <row r="23" spans="1:7">
      <c r="A23" s="1">
        <v>20</v>
      </c>
      <c r="B23" s="1" t="s">
        <v>428</v>
      </c>
      <c r="C23" s="24" t="s">
        <v>426</v>
      </c>
      <c r="D23" s="25" t="s">
        <v>448</v>
      </c>
      <c r="E23" s="1" t="s">
        <v>145</v>
      </c>
      <c r="F23" s="24">
        <v>1.2</v>
      </c>
      <c r="G23" s="1">
        <v>110</v>
      </c>
    </row>
    <row r="24" spans="1:7">
      <c r="A24" s="1">
        <v>21</v>
      </c>
      <c r="B24" s="1" t="s">
        <v>428</v>
      </c>
      <c r="C24" s="24" t="s">
        <v>426</v>
      </c>
      <c r="D24" s="25" t="s">
        <v>449</v>
      </c>
      <c r="E24" s="1" t="s">
        <v>145</v>
      </c>
      <c r="F24" s="24">
        <v>1.8</v>
      </c>
      <c r="G24" s="1">
        <v>132</v>
      </c>
    </row>
    <row r="25" spans="1:7">
      <c r="A25" s="1">
        <v>22</v>
      </c>
      <c r="B25" s="1" t="s">
        <v>428</v>
      </c>
      <c r="C25" s="24" t="s">
        <v>426</v>
      </c>
      <c r="D25" s="25" t="s">
        <v>450</v>
      </c>
      <c r="E25" s="1" t="s">
        <v>145</v>
      </c>
      <c r="F25" s="24">
        <v>2</v>
      </c>
      <c r="G25" s="1">
        <v>286</v>
      </c>
    </row>
    <row r="26" spans="1:7">
      <c r="A26" s="1">
        <v>23</v>
      </c>
      <c r="B26" s="1" t="s">
        <v>428</v>
      </c>
      <c r="C26" s="24" t="s">
        <v>426</v>
      </c>
      <c r="D26" s="25" t="s">
        <v>451</v>
      </c>
      <c r="E26" s="1" t="s">
        <v>145</v>
      </c>
      <c r="F26" s="24">
        <v>2.5</v>
      </c>
      <c r="G26" s="1">
        <v>396</v>
      </c>
    </row>
    <row r="27" spans="1:7">
      <c r="A27" s="1">
        <v>24</v>
      </c>
      <c r="B27" s="1" t="s">
        <v>428</v>
      </c>
      <c r="C27" s="24" t="s">
        <v>426</v>
      </c>
      <c r="D27" s="25" t="s">
        <v>452</v>
      </c>
      <c r="E27" s="1" t="s">
        <v>145</v>
      </c>
      <c r="F27" s="24">
        <v>2.5</v>
      </c>
      <c r="G27" s="1">
        <v>66</v>
      </c>
    </row>
    <row r="28" spans="1:7">
      <c r="A28" s="1">
        <v>25</v>
      </c>
      <c r="B28" s="1" t="s">
        <v>428</v>
      </c>
      <c r="C28" s="24" t="s">
        <v>426</v>
      </c>
      <c r="D28" s="25" t="s">
        <v>453</v>
      </c>
      <c r="E28" s="1" t="s">
        <v>145</v>
      </c>
      <c r="F28" s="24">
        <v>1.2</v>
      </c>
      <c r="G28" s="1">
        <v>264</v>
      </c>
    </row>
    <row r="29" spans="1:7">
      <c r="A29" s="1">
        <v>26</v>
      </c>
      <c r="B29" s="1" t="s">
        <v>428</v>
      </c>
      <c r="C29" s="24" t="s">
        <v>426</v>
      </c>
      <c r="D29" s="25" t="s">
        <v>454</v>
      </c>
      <c r="E29" s="1" t="s">
        <v>145</v>
      </c>
      <c r="F29" s="24">
        <v>3.5</v>
      </c>
      <c r="G29" s="1">
        <v>616</v>
      </c>
    </row>
    <row r="30" spans="1:7">
      <c r="A30" s="1">
        <v>27</v>
      </c>
      <c r="B30" s="1" t="s">
        <v>428</v>
      </c>
      <c r="C30" s="24" t="s">
        <v>426</v>
      </c>
      <c r="D30" s="25" t="s">
        <v>455</v>
      </c>
      <c r="E30" s="1" t="s">
        <v>145</v>
      </c>
      <c r="F30" s="24">
        <v>1</v>
      </c>
      <c r="G30" s="1">
        <v>132</v>
      </c>
    </row>
    <row r="31" spans="1:7">
      <c r="A31" s="1">
        <v>28</v>
      </c>
      <c r="B31" s="1" t="s">
        <v>428</v>
      </c>
      <c r="C31" s="24" t="s">
        <v>426</v>
      </c>
      <c r="D31" s="25" t="s">
        <v>456</v>
      </c>
      <c r="E31" s="1" t="s">
        <v>145</v>
      </c>
      <c r="F31" s="24">
        <v>2</v>
      </c>
      <c r="G31" s="1">
        <v>220</v>
      </c>
    </row>
    <row r="32" spans="1:7">
      <c r="A32" s="1">
        <v>29</v>
      </c>
      <c r="B32" s="1" t="s">
        <v>428</v>
      </c>
      <c r="C32" s="24" t="s">
        <v>426</v>
      </c>
      <c r="D32" s="25" t="s">
        <v>457</v>
      </c>
      <c r="E32" s="1" t="s">
        <v>145</v>
      </c>
      <c r="F32" s="24">
        <v>1.3</v>
      </c>
      <c r="G32" s="1">
        <v>286</v>
      </c>
    </row>
    <row r="33" spans="1:7">
      <c r="A33" s="1">
        <v>30</v>
      </c>
      <c r="B33" s="1" t="s">
        <v>428</v>
      </c>
      <c r="C33" s="24" t="s">
        <v>426</v>
      </c>
      <c r="D33" s="25" t="s">
        <v>458</v>
      </c>
      <c r="E33" s="1" t="s">
        <v>145</v>
      </c>
      <c r="F33" s="24">
        <v>0.5</v>
      </c>
      <c r="G33" s="1">
        <v>66</v>
      </c>
    </row>
    <row r="34" spans="1:7">
      <c r="A34" s="1">
        <v>31</v>
      </c>
      <c r="B34" s="1" t="s">
        <v>428</v>
      </c>
      <c r="C34" s="24" t="s">
        <v>426</v>
      </c>
      <c r="D34" s="25" t="s">
        <v>459</v>
      </c>
      <c r="E34" s="1" t="s">
        <v>145</v>
      </c>
      <c r="F34" s="24">
        <v>0.5</v>
      </c>
      <c r="G34" s="1">
        <v>110</v>
      </c>
    </row>
    <row r="35" spans="1:7">
      <c r="A35" s="1">
        <v>32</v>
      </c>
      <c r="B35" s="1" t="s">
        <v>428</v>
      </c>
      <c r="C35" s="24" t="s">
        <v>426</v>
      </c>
      <c r="D35" s="25" t="s">
        <v>460</v>
      </c>
      <c r="E35" s="1" t="s">
        <v>145</v>
      </c>
      <c r="F35" s="24">
        <v>0.8</v>
      </c>
      <c r="G35" s="1">
        <v>110</v>
      </c>
    </row>
    <row r="36" spans="1:7">
      <c r="A36" s="1">
        <v>33</v>
      </c>
      <c r="B36" s="1" t="s">
        <v>428</v>
      </c>
      <c r="C36" s="24" t="s">
        <v>426</v>
      </c>
      <c r="D36" s="25" t="s">
        <v>461</v>
      </c>
      <c r="E36" s="1" t="s">
        <v>145</v>
      </c>
      <c r="F36" s="24">
        <v>0.7</v>
      </c>
      <c r="G36" s="1">
        <v>110</v>
      </c>
    </row>
    <row r="37" spans="1:7">
      <c r="A37" s="1">
        <v>34</v>
      </c>
      <c r="B37" s="1" t="s">
        <v>428</v>
      </c>
      <c r="C37" s="24" t="s">
        <v>426</v>
      </c>
      <c r="D37" s="25" t="s">
        <v>462</v>
      </c>
      <c r="E37" s="1" t="s">
        <v>145</v>
      </c>
      <c r="F37" s="24">
        <v>1</v>
      </c>
      <c r="G37" s="1">
        <v>176</v>
      </c>
    </row>
    <row r="38" spans="1:7">
      <c r="A38" s="1">
        <v>35</v>
      </c>
      <c r="B38" s="1" t="s">
        <v>428</v>
      </c>
      <c r="C38" s="24" t="s">
        <v>426</v>
      </c>
      <c r="D38" s="25" t="s">
        <v>463</v>
      </c>
      <c r="E38" s="1" t="s">
        <v>145</v>
      </c>
      <c r="F38" s="24">
        <v>1</v>
      </c>
      <c r="G38" s="1">
        <v>110</v>
      </c>
    </row>
    <row r="39" spans="1:7">
      <c r="A39" s="1">
        <v>36</v>
      </c>
      <c r="B39" s="1" t="s">
        <v>428</v>
      </c>
      <c r="C39" s="24" t="s">
        <v>427</v>
      </c>
      <c r="D39" s="25" t="s">
        <v>464</v>
      </c>
      <c r="E39" s="1" t="s">
        <v>145</v>
      </c>
      <c r="F39" s="24">
        <v>1.3</v>
      </c>
      <c r="G39" s="1">
        <v>154</v>
      </c>
    </row>
    <row r="40" spans="1:7">
      <c r="A40" s="1">
        <v>37</v>
      </c>
      <c r="B40" s="1" t="s">
        <v>428</v>
      </c>
      <c r="C40" s="24" t="s">
        <v>427</v>
      </c>
      <c r="D40" s="25" t="s">
        <v>465</v>
      </c>
      <c r="E40" s="1" t="s">
        <v>145</v>
      </c>
      <c r="F40" s="24">
        <v>1.3</v>
      </c>
      <c r="G40" s="1">
        <v>154</v>
      </c>
    </row>
    <row r="41" spans="1:7">
      <c r="A41" s="1">
        <v>38</v>
      </c>
      <c r="B41" s="1" t="s">
        <v>428</v>
      </c>
      <c r="C41" s="24" t="s">
        <v>427</v>
      </c>
      <c r="D41" s="25" t="s">
        <v>466</v>
      </c>
      <c r="E41" s="1" t="s">
        <v>145</v>
      </c>
      <c r="F41" s="24">
        <v>2.5</v>
      </c>
      <c r="G41" s="1">
        <v>275</v>
      </c>
    </row>
    <row r="42" spans="1:7">
      <c r="A42" s="1">
        <v>39</v>
      </c>
      <c r="B42" s="1" t="s">
        <v>428</v>
      </c>
      <c r="C42" s="24" t="s">
        <v>427</v>
      </c>
      <c r="D42" s="25" t="s">
        <v>467</v>
      </c>
      <c r="E42" s="1" t="s">
        <v>145</v>
      </c>
      <c r="F42" s="24">
        <v>2</v>
      </c>
      <c r="G42" s="1">
        <v>220</v>
      </c>
    </row>
    <row r="43" spans="1:7">
      <c r="A43" s="1">
        <v>40</v>
      </c>
      <c r="B43" s="1" t="s">
        <v>428</v>
      </c>
      <c r="C43" s="24" t="s">
        <v>427</v>
      </c>
      <c r="D43" s="25" t="s">
        <v>468</v>
      </c>
      <c r="E43" s="1" t="s">
        <v>145</v>
      </c>
      <c r="F43" s="24">
        <v>1</v>
      </c>
      <c r="G43" s="1">
        <v>110</v>
      </c>
    </row>
    <row r="44" spans="1:7">
      <c r="A44" s="1">
        <v>41</v>
      </c>
      <c r="B44" s="1" t="s">
        <v>428</v>
      </c>
      <c r="C44" s="24" t="s">
        <v>427</v>
      </c>
      <c r="D44" s="25" t="s">
        <v>469</v>
      </c>
      <c r="E44" s="1" t="s">
        <v>145</v>
      </c>
      <c r="F44" s="24">
        <v>1</v>
      </c>
      <c r="G44" s="1">
        <v>110</v>
      </c>
    </row>
    <row r="45" spans="1:7">
      <c r="A45" s="1">
        <v>42</v>
      </c>
      <c r="B45" s="1" t="s">
        <v>428</v>
      </c>
      <c r="C45" s="24" t="s">
        <v>427</v>
      </c>
      <c r="D45" s="25" t="s">
        <v>470</v>
      </c>
      <c r="E45" s="1" t="s">
        <v>145</v>
      </c>
      <c r="F45" s="24">
        <v>2</v>
      </c>
      <c r="G45" s="1">
        <v>220</v>
      </c>
    </row>
    <row r="46" spans="1:7">
      <c r="A46" s="1">
        <v>43</v>
      </c>
      <c r="B46" s="1" t="s">
        <v>428</v>
      </c>
      <c r="C46" s="24" t="s">
        <v>427</v>
      </c>
      <c r="D46" s="25" t="s">
        <v>471</v>
      </c>
      <c r="E46" s="1" t="s">
        <v>145</v>
      </c>
      <c r="F46" s="24">
        <v>1.5</v>
      </c>
      <c r="G46" s="1">
        <v>154</v>
      </c>
    </row>
    <row r="47" spans="1:7">
      <c r="A47" s="1">
        <v>44</v>
      </c>
      <c r="B47" s="1" t="s">
        <v>428</v>
      </c>
      <c r="C47" s="24" t="s">
        <v>427</v>
      </c>
      <c r="D47" s="25" t="s">
        <v>472</v>
      </c>
      <c r="E47" s="1" t="s">
        <v>145</v>
      </c>
      <c r="F47" s="24">
        <v>2</v>
      </c>
      <c r="G47" s="1">
        <v>220</v>
      </c>
    </row>
    <row r="48" spans="1:7">
      <c r="A48" s="1">
        <v>45</v>
      </c>
      <c r="B48" s="1" t="s">
        <v>428</v>
      </c>
      <c r="C48" s="24" t="s">
        <v>427</v>
      </c>
      <c r="D48" s="25" t="s">
        <v>473</v>
      </c>
      <c r="E48" s="1" t="s">
        <v>145</v>
      </c>
      <c r="F48" s="24">
        <v>1</v>
      </c>
      <c r="G48" s="1">
        <v>110</v>
      </c>
    </row>
    <row r="49" spans="1:7">
      <c r="A49" s="1">
        <v>46</v>
      </c>
      <c r="B49" s="1" t="s">
        <v>428</v>
      </c>
      <c r="C49" s="24" t="s">
        <v>427</v>
      </c>
      <c r="D49" s="25" t="s">
        <v>474</v>
      </c>
      <c r="E49" s="1" t="s">
        <v>145</v>
      </c>
      <c r="F49" s="24">
        <v>3</v>
      </c>
      <c r="G49" s="1">
        <v>330</v>
      </c>
    </row>
    <row r="50" spans="1:7">
      <c r="A50" s="1">
        <v>47</v>
      </c>
      <c r="B50" s="1" t="s">
        <v>428</v>
      </c>
      <c r="C50" s="24" t="s">
        <v>427</v>
      </c>
      <c r="D50" s="25" t="s">
        <v>475</v>
      </c>
      <c r="E50" s="1" t="s">
        <v>145</v>
      </c>
      <c r="F50" s="24">
        <v>1.3</v>
      </c>
      <c r="G50" s="1">
        <v>154</v>
      </c>
    </row>
    <row r="51" spans="1:7">
      <c r="A51" s="1">
        <v>48</v>
      </c>
      <c r="B51" s="1" t="s">
        <v>428</v>
      </c>
      <c r="C51" s="24" t="s">
        <v>427</v>
      </c>
      <c r="D51" s="25" t="s">
        <v>476</v>
      </c>
      <c r="E51" s="1" t="s">
        <v>145</v>
      </c>
      <c r="F51" s="24">
        <v>1</v>
      </c>
      <c r="G51" s="1">
        <v>110</v>
      </c>
    </row>
    <row r="52" spans="1:7">
      <c r="A52" s="1">
        <v>49</v>
      </c>
      <c r="B52" s="1" t="s">
        <v>428</v>
      </c>
      <c r="C52" s="24" t="s">
        <v>427</v>
      </c>
      <c r="D52" s="25" t="s">
        <v>477</v>
      </c>
      <c r="E52" s="1" t="s">
        <v>145</v>
      </c>
      <c r="F52" s="24">
        <v>2.7</v>
      </c>
      <c r="G52" s="1">
        <v>297</v>
      </c>
    </row>
    <row r="53" spans="1:7">
      <c r="A53" s="1" t="s">
        <v>424</v>
      </c>
      <c r="B53" s="1"/>
      <c r="C53" s="1"/>
      <c r="D53" s="1"/>
      <c r="E53" s="1"/>
      <c r="F53" s="1">
        <f>SUM(F4:F52)</f>
        <v>73.259999999999991</v>
      </c>
      <c r="G53" s="1">
        <v>9154.2000000000007</v>
      </c>
    </row>
  </sheetData>
  <mergeCells count="8">
    <mergeCell ref="G2:G3"/>
    <mergeCell ref="A1:G1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水稻种植大户</vt:lpstr>
      <vt:lpstr>江南散户</vt:lpstr>
      <vt:lpstr>杜桥散户</vt:lpstr>
      <vt:lpstr>永丰散户</vt:lpstr>
      <vt:lpstr>河头散户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2021-01-04T02:07:32Z</dcterms:modified>
</cp:coreProperties>
</file>